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x10\"/>
    </mc:Choice>
  </mc:AlternateContent>
  <bookViews>
    <workbookView xWindow="0" yWindow="0" windowWidth="28800" windowHeight="12060"/>
  </bookViews>
  <sheets>
    <sheet name="①１桁×何十" sheetId="1" r:id="rId1"/>
  </sheets>
  <definedNames>
    <definedName name="_xlnm.Print_Area" localSheetId="0">①１桁×何十!$A$1:$P$26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" i="1" l="1"/>
  <c r="Z2" i="1"/>
  <c r="Z3" i="1"/>
  <c r="Z4" i="1"/>
  <c r="Z5" i="1"/>
  <c r="Z6" i="1"/>
  <c r="Z7" i="1"/>
  <c r="Z8" i="1"/>
  <c r="Z9" i="1"/>
  <c r="Z10" i="1"/>
  <c r="Z11" i="1"/>
  <c r="Z12" i="1"/>
  <c r="Z13" i="1"/>
  <c r="A14" i="1"/>
  <c r="O14" i="1"/>
  <c r="Z14" i="1"/>
  <c r="B15" i="1"/>
  <c r="E15" i="1"/>
  <c r="Z15" i="1"/>
  <c r="Z16" i="1"/>
  <c r="A17" i="1"/>
  <c r="C17" i="1"/>
  <c r="E17" i="1"/>
  <c r="G17" i="1"/>
  <c r="I17" i="1"/>
  <c r="K17" i="1"/>
  <c r="M17" i="1"/>
  <c r="N17" i="1"/>
  <c r="Z17" i="1"/>
  <c r="A18" i="1"/>
  <c r="C18" i="1"/>
  <c r="E18" i="1"/>
  <c r="G18" i="1"/>
  <c r="I18" i="1"/>
  <c r="K18" i="1"/>
  <c r="M18" i="1"/>
  <c r="Z18" i="1"/>
  <c r="A19" i="1"/>
  <c r="C19" i="1"/>
  <c r="E19" i="1"/>
  <c r="G19" i="1"/>
  <c r="I19" i="1"/>
  <c r="K19" i="1"/>
  <c r="M19" i="1"/>
  <c r="Z19" i="1"/>
  <c r="A20" i="1"/>
  <c r="C20" i="1"/>
  <c r="E20" i="1"/>
  <c r="G20" i="1"/>
  <c r="I20" i="1"/>
  <c r="K20" i="1"/>
  <c r="M20" i="1"/>
  <c r="Z20" i="1"/>
  <c r="A21" i="1"/>
  <c r="C21" i="1"/>
  <c r="E21" i="1"/>
  <c r="G21" i="1"/>
  <c r="I21" i="1"/>
  <c r="K21" i="1"/>
  <c r="M21" i="1"/>
  <c r="Z21" i="1"/>
  <c r="A22" i="1"/>
  <c r="C22" i="1"/>
  <c r="E22" i="1"/>
  <c r="G22" i="1"/>
  <c r="I22" i="1"/>
  <c r="K22" i="1"/>
  <c r="M22" i="1"/>
  <c r="Z22" i="1"/>
  <c r="A23" i="1"/>
  <c r="C23" i="1"/>
  <c r="E23" i="1"/>
  <c r="G23" i="1"/>
  <c r="I23" i="1"/>
  <c r="K23" i="1"/>
  <c r="M23" i="1"/>
  <c r="Z23" i="1"/>
  <c r="A24" i="1"/>
  <c r="C24" i="1"/>
  <c r="E24" i="1"/>
  <c r="G24" i="1"/>
  <c r="I24" i="1"/>
  <c r="K24" i="1"/>
  <c r="M24" i="1"/>
  <c r="Z24" i="1"/>
  <c r="A25" i="1"/>
  <c r="C25" i="1"/>
  <c r="E25" i="1"/>
  <c r="G25" i="1"/>
  <c r="I25" i="1"/>
  <c r="K25" i="1"/>
  <c r="M25" i="1"/>
  <c r="Z25" i="1"/>
  <c r="A26" i="1"/>
  <c r="C26" i="1"/>
  <c r="E26" i="1"/>
  <c r="G26" i="1"/>
  <c r="I26" i="1"/>
  <c r="K26" i="1"/>
  <c r="M26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AA32" i="1" l="1"/>
  <c r="AA48" i="1"/>
  <c r="AA40" i="1"/>
  <c r="AA56" i="1"/>
  <c r="AA15" i="1"/>
  <c r="T15" i="1" s="1"/>
  <c r="AA12" i="1"/>
  <c r="AA5" i="1"/>
  <c r="AA58" i="1"/>
  <c r="AA42" i="1"/>
  <c r="AA26" i="1"/>
  <c r="AA44" i="1"/>
  <c r="AA22" i="1"/>
  <c r="AA13" i="1"/>
  <c r="AA50" i="1"/>
  <c r="AA34" i="1"/>
  <c r="AA23" i="1"/>
  <c r="AA52" i="1"/>
  <c r="AA36" i="1"/>
  <c r="AA28" i="1"/>
  <c r="AA54" i="1"/>
  <c r="AA46" i="1"/>
  <c r="AA38" i="1"/>
  <c r="AA30" i="1"/>
  <c r="AA21" i="1"/>
  <c r="AA4" i="1"/>
  <c r="AA24" i="1"/>
  <c r="AA19" i="1"/>
  <c r="AA18" i="1"/>
  <c r="AA7" i="1"/>
  <c r="AA2" i="1"/>
  <c r="AA57" i="1"/>
  <c r="AA55" i="1"/>
  <c r="AA53" i="1"/>
  <c r="AA51" i="1"/>
  <c r="AA49" i="1"/>
  <c r="AA47" i="1"/>
  <c r="AA45" i="1"/>
  <c r="AA43" i="1"/>
  <c r="AA41" i="1"/>
  <c r="AA39" i="1"/>
  <c r="AA37" i="1"/>
  <c r="AA35" i="1"/>
  <c r="AA33" i="1"/>
  <c r="AA31" i="1"/>
  <c r="AA29" i="1"/>
  <c r="AA27" i="1"/>
  <c r="AA25" i="1"/>
  <c r="AA9" i="1"/>
  <c r="AA8" i="1"/>
  <c r="AA20" i="1"/>
  <c r="AA17" i="1"/>
  <c r="AA11" i="1"/>
  <c r="AA1" i="1"/>
  <c r="AA3" i="1"/>
  <c r="AA6" i="1"/>
  <c r="AA10" i="1"/>
  <c r="AA14" i="1"/>
  <c r="AA16" i="1"/>
  <c r="S15" i="1" l="1"/>
  <c r="J8" i="1" s="1"/>
  <c r="S16" i="1"/>
  <c r="J9" i="1" s="1"/>
  <c r="T16" i="1"/>
  <c r="S20" i="1"/>
  <c r="J13" i="1" s="1"/>
  <c r="T20" i="1"/>
  <c r="S2" i="1"/>
  <c r="B5" i="1" s="1"/>
  <c r="T2" i="1"/>
  <c r="T13" i="1"/>
  <c r="S13" i="1"/>
  <c r="J6" i="1" s="1"/>
  <c r="S14" i="1"/>
  <c r="J7" i="1" s="1"/>
  <c r="T14" i="1"/>
  <c r="S8" i="1"/>
  <c r="B11" i="1" s="1"/>
  <c r="T8" i="1"/>
  <c r="S4" i="1"/>
  <c r="B7" i="1" s="1"/>
  <c r="T4" i="1"/>
  <c r="S10" i="1"/>
  <c r="B13" i="1" s="1"/>
  <c r="T10" i="1"/>
  <c r="S11" i="1"/>
  <c r="J4" i="1" s="1"/>
  <c r="J17" i="1" s="1"/>
  <c r="T11" i="1"/>
  <c r="T9" i="1"/>
  <c r="S9" i="1"/>
  <c r="B12" i="1" s="1"/>
  <c r="T18" i="1"/>
  <c r="S18" i="1"/>
  <c r="J11" i="1" s="1"/>
  <c r="L8" i="1"/>
  <c r="L21" i="1" s="1"/>
  <c r="U15" i="1"/>
  <c r="T5" i="1"/>
  <c r="S5" i="1"/>
  <c r="B8" i="1" s="1"/>
  <c r="S3" i="1"/>
  <c r="B6" i="1" s="1"/>
  <c r="T3" i="1"/>
  <c r="S1" i="1"/>
  <c r="B4" i="1" s="1"/>
  <c r="T1" i="1"/>
  <c r="S7" i="1"/>
  <c r="B10" i="1" s="1"/>
  <c r="T7" i="1"/>
  <c r="S6" i="1"/>
  <c r="B9" i="1" s="1"/>
  <c r="T6" i="1"/>
  <c r="S17" i="1"/>
  <c r="J10" i="1" s="1"/>
  <c r="T17" i="1"/>
  <c r="S19" i="1"/>
  <c r="J12" i="1" s="1"/>
  <c r="T19" i="1"/>
  <c r="J21" i="1"/>
  <c r="S12" i="1"/>
  <c r="J5" i="1" s="1"/>
  <c r="T12" i="1"/>
  <c r="O8" i="1" l="1"/>
  <c r="N21" i="1" s="1"/>
  <c r="B23" i="1"/>
  <c r="U9" i="1"/>
  <c r="D12" i="1"/>
  <c r="D25" i="1" s="1"/>
  <c r="D11" i="1"/>
  <c r="D24" i="1" s="1"/>
  <c r="U8" i="1"/>
  <c r="L5" i="1"/>
  <c r="L18" i="1" s="1"/>
  <c r="U12" i="1"/>
  <c r="J26" i="1"/>
  <c r="J18" i="1"/>
  <c r="O5" i="1"/>
  <c r="N18" i="1" s="1"/>
  <c r="J25" i="1"/>
  <c r="B22" i="1"/>
  <c r="B17" i="1"/>
  <c r="U5" i="1"/>
  <c r="D8" i="1"/>
  <c r="D21" i="1" s="1"/>
  <c r="U18" i="1"/>
  <c r="L11" i="1"/>
  <c r="L24" i="1" s="1"/>
  <c r="D7" i="1"/>
  <c r="D20" i="1" s="1"/>
  <c r="U4" i="1"/>
  <c r="U14" i="1"/>
  <c r="L7" i="1"/>
  <c r="L20" i="1" s="1"/>
  <c r="D5" i="1"/>
  <c r="D18" i="1" s="1"/>
  <c r="U2" i="1"/>
  <c r="U16" i="1"/>
  <c r="L9" i="1"/>
  <c r="L22" i="1" s="1"/>
  <c r="J23" i="1"/>
  <c r="B19" i="1"/>
  <c r="B26" i="1"/>
  <c r="J19" i="1"/>
  <c r="U20" i="1"/>
  <c r="L13" i="1"/>
  <c r="L26" i="1" s="1"/>
  <c r="L12" i="1"/>
  <c r="L25" i="1" s="1"/>
  <c r="U19" i="1"/>
  <c r="U6" i="1"/>
  <c r="D9" i="1"/>
  <c r="D22" i="1" s="1"/>
  <c r="D4" i="1"/>
  <c r="D17" i="1" s="1"/>
  <c r="U1" i="1"/>
  <c r="B21" i="1"/>
  <c r="J24" i="1"/>
  <c r="L4" i="1"/>
  <c r="L17" i="1" s="1"/>
  <c r="U11" i="1"/>
  <c r="B24" i="1"/>
  <c r="L6" i="1"/>
  <c r="L19" i="1" s="1"/>
  <c r="U13" i="1"/>
  <c r="L10" i="1"/>
  <c r="L23" i="1" s="1"/>
  <c r="U17" i="1"/>
  <c r="D10" i="1"/>
  <c r="D23" i="1" s="1"/>
  <c r="U7" i="1"/>
  <c r="U3" i="1"/>
  <c r="D6" i="1"/>
  <c r="D19" i="1" s="1"/>
  <c r="B25" i="1"/>
  <c r="U10" i="1"/>
  <c r="D13" i="1"/>
  <c r="D26" i="1" s="1"/>
  <c r="B20" i="1"/>
  <c r="J20" i="1"/>
  <c r="B18" i="1"/>
  <c r="J22" i="1"/>
  <c r="O10" i="1" l="1"/>
  <c r="N23" i="1" s="1"/>
  <c r="O12" i="1"/>
  <c r="N25" i="1" s="1"/>
  <c r="F7" i="1"/>
  <c r="F20" i="1" s="1"/>
  <c r="F13" i="1"/>
  <c r="F26" i="1" s="1"/>
  <c r="F4" i="1"/>
  <c r="F17" i="1" s="1"/>
  <c r="F5" i="1"/>
  <c r="F18" i="1" s="1"/>
  <c r="F11" i="1"/>
  <c r="F24" i="1" s="1"/>
  <c r="F9" i="1"/>
  <c r="F22" i="1" s="1"/>
  <c r="F12" i="1"/>
  <c r="F25" i="1" s="1"/>
  <c r="F8" i="1"/>
  <c r="F21" i="1" s="1"/>
  <c r="F6" i="1"/>
  <c r="F19" i="1" s="1"/>
  <c r="O9" i="1"/>
  <c r="N22" i="1" s="1"/>
  <c r="O7" i="1"/>
  <c r="N20" i="1" s="1"/>
  <c r="O11" i="1"/>
  <c r="N24" i="1" s="1"/>
  <c r="O6" i="1"/>
  <c r="N19" i="1" s="1"/>
  <c r="O13" i="1"/>
  <c r="N26" i="1" s="1"/>
  <c r="F10" i="1"/>
  <c r="F23" i="1" s="1"/>
</calcChain>
</file>

<file path=xl/sharedStrings.xml><?xml version="1.0" encoding="utf-8"?>
<sst xmlns="http://schemas.openxmlformats.org/spreadsheetml/2006/main" count="63" uniqueCount="36">
  <si>
    <t>＝</t>
    <phoneticPr fontId="14"/>
  </si>
  <si>
    <t>×</t>
    <phoneticPr fontId="14"/>
  </si>
  <si>
    <t>(20)</t>
    <phoneticPr fontId="2"/>
  </si>
  <si>
    <t>＝</t>
    <phoneticPr fontId="14"/>
  </si>
  <si>
    <t>×</t>
    <phoneticPr fontId="14"/>
  </si>
  <si>
    <t>(10)</t>
  </si>
  <si>
    <t>＝</t>
    <phoneticPr fontId="14"/>
  </si>
  <si>
    <t>×</t>
    <phoneticPr fontId="14"/>
  </si>
  <si>
    <t>(19)</t>
  </si>
  <si>
    <t>＝</t>
    <phoneticPr fontId="14"/>
  </si>
  <si>
    <t>×</t>
    <phoneticPr fontId="14"/>
  </si>
  <si>
    <t>(9)</t>
  </si>
  <si>
    <t>＝</t>
    <phoneticPr fontId="14"/>
  </si>
  <si>
    <t>×</t>
    <phoneticPr fontId="14"/>
  </si>
  <si>
    <t>(18)</t>
  </si>
  <si>
    <t>(8)</t>
  </si>
  <si>
    <t>＝</t>
    <phoneticPr fontId="14"/>
  </si>
  <si>
    <t>(17)</t>
  </si>
  <si>
    <t>(7)</t>
  </si>
  <si>
    <t>(16)</t>
  </si>
  <si>
    <t>(6)</t>
  </si>
  <si>
    <t>(15)</t>
  </si>
  <si>
    <t>(5)</t>
  </si>
  <si>
    <t>(14)</t>
  </si>
  <si>
    <t>(4)</t>
  </si>
  <si>
    <t>(13)</t>
  </si>
  <si>
    <t>(3)</t>
  </si>
  <si>
    <t>(12)</t>
  </si>
  <si>
    <t>×</t>
    <phoneticPr fontId="14"/>
  </si>
  <si>
    <t>(2)</t>
  </si>
  <si>
    <t>(11)</t>
  </si>
  <si>
    <t>＝</t>
    <phoneticPr fontId="14"/>
  </si>
  <si>
    <t>(1)</t>
    <phoneticPr fontId="14"/>
  </si>
  <si>
    <t>名前</t>
    <rPh sb="0" eb="2">
      <t>ナマエ</t>
    </rPh>
    <phoneticPr fontId="14"/>
  </si>
  <si>
    <t>　　月 　日</t>
    <rPh sb="2" eb="3">
      <t>ガツ</t>
    </rPh>
    <rPh sb="5" eb="6">
      <t>ニチ</t>
    </rPh>
    <phoneticPr fontId="14"/>
  </si>
  <si>
    <r>
      <t xml:space="preserve">かけ算 暗算 </t>
    </r>
    <r>
      <rPr>
        <sz val="28"/>
        <color rgb="FFFF0000"/>
        <rFont val="UD デジタル 教科書体 N-R"/>
        <family val="1"/>
        <charset val="128"/>
      </rPr>
      <t>１けた×何十</t>
    </r>
    <r>
      <rPr>
        <sz val="28"/>
        <rFont val="UD デジタル 教科書体 N-R"/>
        <family val="1"/>
        <charset val="128"/>
      </rPr>
      <t xml:space="preserve"> </t>
    </r>
    <rPh sb="2" eb="3">
      <t>ザン</t>
    </rPh>
    <rPh sb="4" eb="6">
      <t>アンザン</t>
    </rPh>
    <rPh sb="11" eb="13">
      <t>ナンジュウ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</si>
</sst>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HGP教科書体"/>
      <family val="1"/>
      <charset val="128"/>
    </font>
    <font>
      <sz val="6"/>
      <name val="ＭＳ Ｐゴシック"/>
      <family val="2"/>
      <charset val="128"/>
      <scheme val="minor"/>
    </font>
    <font>
      <sz val="20"/>
      <name val="HGP教科書体"/>
      <family val="1"/>
      <charset val="128"/>
    </font>
    <font>
      <sz val="24"/>
      <name val="HGP教科書体"/>
      <family val="1"/>
      <charset val="128"/>
    </font>
    <font>
      <sz val="1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theme="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0" fontId="1" fillId="0" borderId="1" xfId="0" applyFont="1" applyBorder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0" fillId="0" borderId="2" xfId="0" applyBorder="1" applyAlignment="1" applyProtection="1"/>
    <xf numFmtId="0" fontId="3" fillId="0" borderId="0" xfId="0" applyFont="1" applyBorder="1" applyProtection="1">
      <alignment vertical="center"/>
    </xf>
    <xf numFmtId="0" fontId="1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0" fillId="0" borderId="3" xfId="0" applyBorder="1" applyAlignment="1" applyProtection="1"/>
    <xf numFmtId="0" fontId="3" fillId="0" borderId="4" xfId="0" applyFont="1" applyBorder="1" applyProtection="1">
      <alignment vertical="center"/>
    </xf>
    <xf numFmtId="0" fontId="1" fillId="0" borderId="4" xfId="0" applyFont="1" applyBorder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0" fillId="0" borderId="5" xfId="0" applyBorder="1" applyAlignment="1" applyProtection="1"/>
    <xf numFmtId="0" fontId="3" fillId="0" borderId="6" xfId="0" applyFont="1" applyBorder="1" applyProtection="1">
      <alignment vertical="center"/>
    </xf>
    <xf numFmtId="0" fontId="3" fillId="0" borderId="7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horizontal="center" vertical="center"/>
    </xf>
    <xf numFmtId="49" fontId="7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0" fontId="8" fillId="0" borderId="8" xfId="0" applyFont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176" fontId="12" fillId="0" borderId="0" xfId="0" applyNumberFormat="1" applyFont="1" applyAlignment="1" applyProtection="1">
      <alignment horizontal="center" vertical="center" shrinkToFit="1"/>
    </xf>
    <xf numFmtId="0" fontId="7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176" fontId="12" fillId="0" borderId="0" xfId="0" applyNumberFormat="1" applyFont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2" width="5.625" style="1" customWidth="1"/>
    <col min="3" max="3" width="5.625" style="2" customWidth="1"/>
    <col min="4" max="4" width="9.625" style="1" customWidth="1"/>
    <col min="5" max="5" width="5.625" style="2" customWidth="1"/>
    <col min="6" max="6" width="5.625" style="1" customWidth="1"/>
    <col min="7" max="7" width="8.625" style="2" customWidth="1"/>
    <col min="8" max="8" width="3.625" style="1" customWidth="1"/>
    <col min="9" max="9" width="5.625" style="1" bestFit="1" customWidth="1"/>
    <col min="10" max="11" width="5.625" style="1" customWidth="1"/>
    <col min="12" max="12" width="9.625" style="1" customWidth="1"/>
    <col min="13" max="13" width="5.625" style="1" customWidth="1"/>
    <col min="14" max="14" width="4.5" style="1" customWidth="1"/>
    <col min="15" max="16" width="4.875" style="1" customWidth="1"/>
    <col min="17" max="17" width="8.25" style="1" customWidth="1"/>
    <col min="18" max="18" width="8.25" style="1" hidden="1" customWidth="1"/>
    <col min="19" max="19" width="11.875" style="1" hidden="1" customWidth="1"/>
    <col min="20" max="20" width="8.25" style="1" hidden="1" customWidth="1"/>
    <col min="21" max="21" width="11.875" style="1" hidden="1" customWidth="1"/>
    <col min="22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1" width="9" style="1" hidden="1" customWidth="1"/>
    <col min="32" max="33" width="0" style="1" hidden="1" customWidth="1"/>
    <col min="34" max="34" width="4.75" style="1" hidden="1" customWidth="1"/>
    <col min="35" max="35" width="5.625" style="1" hidden="1" customWidth="1"/>
    <col min="36" max="16384" width="9" style="1"/>
  </cols>
  <sheetData>
    <row r="1" spans="1:35" ht="36.75" thickBot="1" x14ac:dyDescent="0.2">
      <c r="A1" s="32" t="s">
        <v>35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6">
        <v>1</v>
      </c>
      <c r="P1" s="36"/>
      <c r="R1" s="17"/>
      <c r="S1" s="23">
        <f ca="1">VLOOKUP($AA1,$AC$1:$AE$81,2,FALSE)</f>
        <v>3</v>
      </c>
      <c r="T1" s="23">
        <f ca="1">VLOOKUP($AA1,$AC$1:$AE$81,3,FALSE)</f>
        <v>70</v>
      </c>
      <c r="U1" s="23">
        <f ca="1">T1*10</f>
        <v>700</v>
      </c>
      <c r="V1" s="17"/>
      <c r="W1" s="17"/>
      <c r="X1" s="17"/>
      <c r="Z1" s="14">
        <f ca="1">RAND()</f>
        <v>0.81640283409088343</v>
      </c>
      <c r="AA1" s="13">
        <f ca="1">RANK(Z1,$Z$1:$Z$81,)</f>
        <v>9</v>
      </c>
      <c r="AB1" s="12"/>
      <c r="AC1" s="11">
        <v>1</v>
      </c>
      <c r="AD1" s="7">
        <v>2</v>
      </c>
      <c r="AE1" s="16">
        <v>50</v>
      </c>
      <c r="AH1" s="22"/>
      <c r="AI1" s="22"/>
    </row>
    <row r="2" spans="1:35" ht="50.1" customHeight="1" thickBot="1" x14ac:dyDescent="0.2">
      <c r="B2" s="30" t="s">
        <v>34</v>
      </c>
      <c r="C2" s="28"/>
      <c r="D2" s="27"/>
      <c r="E2" s="30" t="s">
        <v>33</v>
      </c>
      <c r="F2" s="28"/>
      <c r="G2" s="29"/>
      <c r="H2" s="28"/>
      <c r="I2" s="28"/>
      <c r="J2" s="28"/>
      <c r="K2" s="28"/>
      <c r="L2" s="28"/>
      <c r="M2" s="28"/>
      <c r="N2" s="28"/>
      <c r="O2" s="27"/>
      <c r="P2" s="26"/>
      <c r="Q2" s="17"/>
      <c r="R2" s="17"/>
      <c r="S2" s="23">
        <f ca="1">VLOOKUP($AA2,$AC$1:$AE$81,2,FALSE)</f>
        <v>7</v>
      </c>
      <c r="T2" s="23">
        <f ca="1">VLOOKUP($AA2,$AC$1:$AE$81,3,FALSE)</f>
        <v>70</v>
      </c>
      <c r="U2" s="23">
        <f ca="1">T2*10</f>
        <v>700</v>
      </c>
      <c r="V2" s="17"/>
      <c r="W2" s="17"/>
      <c r="X2" s="17"/>
      <c r="Z2" s="10">
        <f ca="1">RAND()</f>
        <v>0.38753651305273629</v>
      </c>
      <c r="AA2" s="9">
        <f ca="1">RANK(Z2,$Z$1:$Z$81,)</f>
        <v>40</v>
      </c>
      <c r="AB2" s="8"/>
      <c r="AC2" s="7">
        <v>2</v>
      </c>
      <c r="AD2" s="7">
        <v>2</v>
      </c>
      <c r="AE2" s="16">
        <v>60</v>
      </c>
    </row>
    <row r="3" spans="1:35" ht="24.75" customHeight="1" x14ac:dyDescent="0.15">
      <c r="A3" s="17"/>
      <c r="B3" s="17"/>
      <c r="C3" s="25"/>
      <c r="D3" s="17"/>
      <c r="E3" s="25"/>
      <c r="F3" s="17"/>
      <c r="G3" s="25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23">
        <f ca="1">VLOOKUP($AA3,$AC$1:$AE$81,2,FALSE)</f>
        <v>9</v>
      </c>
      <c r="T3" s="23">
        <f ca="1">VLOOKUP($AA3,$AC$1:$AE$81,3,FALSE)</f>
        <v>30</v>
      </c>
      <c r="U3" s="23">
        <f ca="1">T3*10</f>
        <v>300</v>
      </c>
      <c r="V3" s="17"/>
      <c r="W3" s="17"/>
      <c r="X3" s="17"/>
      <c r="Z3" s="10">
        <f ca="1">RAND()</f>
        <v>0.21787388621634118</v>
      </c>
      <c r="AA3" s="9">
        <f ca="1">RANK(Z3,$Z$1:$Z$81,)</f>
        <v>52</v>
      </c>
      <c r="AB3" s="8"/>
      <c r="AC3" s="7">
        <v>3</v>
      </c>
      <c r="AD3" s="7">
        <v>2</v>
      </c>
      <c r="AE3" s="16">
        <v>70</v>
      </c>
    </row>
    <row r="4" spans="1:35" ht="75" customHeight="1" x14ac:dyDescent="0.15">
      <c r="A4" s="22" t="s">
        <v>32</v>
      </c>
      <c r="B4" s="21">
        <f ca="1">S1</f>
        <v>3</v>
      </c>
      <c r="C4" s="19" t="s">
        <v>4</v>
      </c>
      <c r="D4" s="20">
        <f ca="1">T1</f>
        <v>70</v>
      </c>
      <c r="E4" s="19" t="s">
        <v>31</v>
      </c>
      <c r="F4" s="34">
        <f ca="1">B4*D4</f>
        <v>210</v>
      </c>
      <c r="G4" s="34"/>
      <c r="H4" s="17"/>
      <c r="I4" s="22" t="s">
        <v>30</v>
      </c>
      <c r="J4" s="21">
        <f ca="1">S11</f>
        <v>5</v>
      </c>
      <c r="K4" s="19" t="s">
        <v>1</v>
      </c>
      <c r="L4" s="20">
        <f ca="1">T11</f>
        <v>60</v>
      </c>
      <c r="M4" s="19" t="s">
        <v>0</v>
      </c>
      <c r="N4" s="33"/>
      <c r="O4" s="33"/>
      <c r="P4" s="33"/>
      <c r="R4" s="17"/>
      <c r="S4" s="23">
        <f ca="1">VLOOKUP($AA4,$AC$1:$AE$81,2,FALSE)</f>
        <v>8</v>
      </c>
      <c r="T4" s="23">
        <f ca="1">VLOOKUP($AA4,$AC$1:$AE$81,3,FALSE)</f>
        <v>50</v>
      </c>
      <c r="U4" s="23">
        <f ca="1">T4*10</f>
        <v>500</v>
      </c>
      <c r="V4" s="17"/>
      <c r="W4" s="17"/>
      <c r="X4" s="17"/>
      <c r="Z4" s="10">
        <f ca="1">RAND()</f>
        <v>0.31317123100040778</v>
      </c>
      <c r="AA4" s="9">
        <f ca="1">RANK(Z4,$Z$1:$Z$81,)</f>
        <v>46</v>
      </c>
      <c r="AB4" s="8"/>
      <c r="AC4" s="7">
        <v>4</v>
      </c>
      <c r="AD4" s="7">
        <v>2</v>
      </c>
      <c r="AE4" s="16">
        <v>80</v>
      </c>
    </row>
    <row r="5" spans="1:35" ht="75" customHeight="1" thickBot="1" x14ac:dyDescent="0.2">
      <c r="A5" s="22" t="s">
        <v>29</v>
      </c>
      <c r="B5" s="21">
        <f ca="1">S2</f>
        <v>7</v>
      </c>
      <c r="C5" s="19" t="s">
        <v>28</v>
      </c>
      <c r="D5" s="20">
        <f ca="1">T2</f>
        <v>70</v>
      </c>
      <c r="E5" s="19" t="s">
        <v>0</v>
      </c>
      <c r="F5" s="34">
        <f ca="1">B5*D5</f>
        <v>490</v>
      </c>
      <c r="G5" s="34"/>
      <c r="H5" s="17"/>
      <c r="I5" s="22" t="s">
        <v>27</v>
      </c>
      <c r="J5" s="21">
        <f ca="1">S12</f>
        <v>3</v>
      </c>
      <c r="K5" s="19" t="s">
        <v>4</v>
      </c>
      <c r="L5" s="20">
        <f ca="1">T12</f>
        <v>80</v>
      </c>
      <c r="M5" s="19" t="s">
        <v>0</v>
      </c>
      <c r="N5" s="33"/>
      <c r="O5" s="33">
        <f ca="1">J5*L5</f>
        <v>240</v>
      </c>
      <c r="P5" s="33"/>
      <c r="Q5" s="17"/>
      <c r="R5" s="17"/>
      <c r="S5" s="23">
        <f ca="1">VLOOKUP($AA5,$AC$1:$AE$81,2,FALSE)</f>
        <v>5</v>
      </c>
      <c r="T5" s="23">
        <f ca="1">VLOOKUP($AA5,$AC$1:$AE$81,3,FALSE)</f>
        <v>90</v>
      </c>
      <c r="U5" s="23">
        <f ca="1">T5*10</f>
        <v>900</v>
      </c>
      <c r="V5" s="17"/>
      <c r="W5" s="17"/>
      <c r="X5" s="17"/>
      <c r="Z5" s="10">
        <f ca="1">RAND()</f>
        <v>0.59505750345599961</v>
      </c>
      <c r="AA5" s="9">
        <f ca="1">RANK(Z5,$Z$1:$Z$81,)</f>
        <v>26</v>
      </c>
      <c r="AB5" s="8"/>
      <c r="AC5" s="7">
        <v>5</v>
      </c>
      <c r="AD5" s="3">
        <v>2</v>
      </c>
      <c r="AE5" s="15">
        <v>90</v>
      </c>
    </row>
    <row r="6" spans="1:35" ht="75" customHeight="1" x14ac:dyDescent="0.15">
      <c r="A6" s="22" t="s">
        <v>26</v>
      </c>
      <c r="B6" s="21">
        <f ca="1">S3</f>
        <v>9</v>
      </c>
      <c r="C6" s="19" t="s">
        <v>4</v>
      </c>
      <c r="D6" s="20">
        <f ca="1">T3</f>
        <v>30</v>
      </c>
      <c r="E6" s="19" t="s">
        <v>0</v>
      </c>
      <c r="F6" s="34">
        <f ca="1">B6*D6</f>
        <v>270</v>
      </c>
      <c r="G6" s="34"/>
      <c r="H6" s="17"/>
      <c r="I6" s="22" t="s">
        <v>25</v>
      </c>
      <c r="J6" s="21">
        <f ca="1">S13</f>
        <v>5</v>
      </c>
      <c r="K6" s="19" t="s">
        <v>4</v>
      </c>
      <c r="L6" s="20">
        <f ca="1">T13</f>
        <v>80</v>
      </c>
      <c r="M6" s="19" t="s">
        <v>0</v>
      </c>
      <c r="N6" s="33"/>
      <c r="O6" s="33">
        <f ca="1">J6*L6</f>
        <v>400</v>
      </c>
      <c r="P6" s="33"/>
      <c r="Q6" s="17"/>
      <c r="R6" s="17"/>
      <c r="S6" s="23">
        <f ca="1">VLOOKUP($AA6,$AC$1:$AE$81,2,FALSE)</f>
        <v>8</v>
      </c>
      <c r="T6" s="23">
        <f ca="1">VLOOKUP($AA6,$AC$1:$AE$81,3,FALSE)</f>
        <v>80</v>
      </c>
      <c r="U6" s="23">
        <f ca="1">T6*10</f>
        <v>800</v>
      </c>
      <c r="V6" s="17"/>
      <c r="W6" s="17"/>
      <c r="X6" s="17"/>
      <c r="Z6" s="10">
        <f ca="1">RAND()</f>
        <v>0.24575320252033139</v>
      </c>
      <c r="AA6" s="9">
        <f ca="1">RANK(Z6,$Z$1:$Z$81,)</f>
        <v>49</v>
      </c>
      <c r="AB6" s="8"/>
      <c r="AC6" s="7">
        <v>6</v>
      </c>
      <c r="AD6" s="7">
        <v>3</v>
      </c>
      <c r="AE6" s="16">
        <v>40</v>
      </c>
    </row>
    <row r="7" spans="1:35" ht="75" customHeight="1" x14ac:dyDescent="0.15">
      <c r="A7" s="22" t="s">
        <v>24</v>
      </c>
      <c r="B7" s="21">
        <f ca="1">S4</f>
        <v>8</v>
      </c>
      <c r="C7" s="19" t="s">
        <v>4</v>
      </c>
      <c r="D7" s="20">
        <f ca="1">T4</f>
        <v>50</v>
      </c>
      <c r="E7" s="19" t="s">
        <v>0</v>
      </c>
      <c r="F7" s="34">
        <f ca="1">B7*D7</f>
        <v>400</v>
      </c>
      <c r="G7" s="34"/>
      <c r="H7" s="17"/>
      <c r="I7" s="22" t="s">
        <v>23</v>
      </c>
      <c r="J7" s="21">
        <f ca="1">S14</f>
        <v>9</v>
      </c>
      <c r="K7" s="19" t="s">
        <v>4</v>
      </c>
      <c r="L7" s="20">
        <f ca="1">T14</f>
        <v>70</v>
      </c>
      <c r="M7" s="19" t="s">
        <v>0</v>
      </c>
      <c r="N7" s="33"/>
      <c r="O7" s="33">
        <f ca="1">J7*L7</f>
        <v>630</v>
      </c>
      <c r="P7" s="33"/>
      <c r="Q7" s="17"/>
      <c r="R7" s="17"/>
      <c r="S7" s="23">
        <f ca="1">VLOOKUP($AA7,$AC$1:$AE$81,2,FALSE)</f>
        <v>7</v>
      </c>
      <c r="T7" s="23">
        <f ca="1">VLOOKUP($AA7,$AC$1:$AE$81,3,FALSE)</f>
        <v>40</v>
      </c>
      <c r="U7" s="23">
        <f ca="1">T7*10</f>
        <v>400</v>
      </c>
      <c r="V7" s="17"/>
      <c r="W7" s="17"/>
      <c r="X7" s="17"/>
      <c r="Z7" s="10">
        <f ca="1">RAND()</f>
        <v>0.41961774180181088</v>
      </c>
      <c r="AA7" s="9">
        <f ca="1">RANK(Z7,$Z$1:$Z$81,)</f>
        <v>37</v>
      </c>
      <c r="AB7" s="8"/>
      <c r="AC7" s="7">
        <v>7</v>
      </c>
      <c r="AD7" s="7">
        <v>3</v>
      </c>
      <c r="AE7" s="16">
        <v>50</v>
      </c>
    </row>
    <row r="8" spans="1:35" ht="75" customHeight="1" x14ac:dyDescent="0.15">
      <c r="A8" s="22" t="s">
        <v>22</v>
      </c>
      <c r="B8" s="21">
        <f ca="1">S5</f>
        <v>5</v>
      </c>
      <c r="C8" s="19" t="s">
        <v>4</v>
      </c>
      <c r="D8" s="20">
        <f ca="1">T5</f>
        <v>90</v>
      </c>
      <c r="E8" s="19" t="s">
        <v>0</v>
      </c>
      <c r="F8" s="34">
        <f ca="1">B8*D8</f>
        <v>450</v>
      </c>
      <c r="G8" s="34"/>
      <c r="H8" s="17"/>
      <c r="I8" s="22" t="s">
        <v>21</v>
      </c>
      <c r="J8" s="21">
        <f ca="1">S15</f>
        <v>5</v>
      </c>
      <c r="K8" s="19" t="s">
        <v>4</v>
      </c>
      <c r="L8" s="20">
        <f ca="1">T15</f>
        <v>50</v>
      </c>
      <c r="M8" s="19" t="s">
        <v>0</v>
      </c>
      <c r="N8" s="33"/>
      <c r="O8" s="33">
        <f ca="1">J8*L8</f>
        <v>250</v>
      </c>
      <c r="P8" s="33"/>
      <c r="Q8" s="17"/>
      <c r="R8" s="17"/>
      <c r="S8" s="23">
        <f ca="1">VLOOKUP($AA8,$AC$1:$AE$81,2,FALSE)</f>
        <v>9</v>
      </c>
      <c r="T8" s="23">
        <f ca="1">VLOOKUP($AA8,$AC$1:$AE$81,3,FALSE)</f>
        <v>50</v>
      </c>
      <c r="U8" s="23">
        <f ca="1">T8*10</f>
        <v>500</v>
      </c>
      <c r="W8" s="17"/>
      <c r="X8" s="17"/>
      <c r="Z8" s="10">
        <f ca="1">RAND()</f>
        <v>0.19627293529506729</v>
      </c>
      <c r="AA8" s="9">
        <f ca="1">RANK(Z8,$Z$1:$Z$81,)</f>
        <v>54</v>
      </c>
      <c r="AB8" s="8"/>
      <c r="AC8" s="7">
        <v>8</v>
      </c>
      <c r="AD8" s="7">
        <v>3</v>
      </c>
      <c r="AE8" s="16">
        <v>60</v>
      </c>
      <c r="AF8" s="35"/>
    </row>
    <row r="9" spans="1:35" ht="75" customHeight="1" thickBot="1" x14ac:dyDescent="0.2">
      <c r="A9" s="22" t="s">
        <v>20</v>
      </c>
      <c r="B9" s="21">
        <f ca="1">S6</f>
        <v>8</v>
      </c>
      <c r="C9" s="19" t="s">
        <v>4</v>
      </c>
      <c r="D9" s="20">
        <f ca="1">T6</f>
        <v>80</v>
      </c>
      <c r="E9" s="19" t="s">
        <v>0</v>
      </c>
      <c r="F9" s="34">
        <f ca="1">B9*D9</f>
        <v>640</v>
      </c>
      <c r="G9" s="34"/>
      <c r="H9" s="17"/>
      <c r="I9" s="22" t="s">
        <v>19</v>
      </c>
      <c r="J9" s="21">
        <f ca="1">S16</f>
        <v>4</v>
      </c>
      <c r="K9" s="19" t="s">
        <v>4</v>
      </c>
      <c r="L9" s="20">
        <f ca="1">T16</f>
        <v>70</v>
      </c>
      <c r="M9" s="19" t="s">
        <v>0</v>
      </c>
      <c r="N9" s="33"/>
      <c r="O9" s="33">
        <f ca="1">J9*L9</f>
        <v>280</v>
      </c>
      <c r="P9" s="33"/>
      <c r="Q9" s="17"/>
      <c r="R9" s="17"/>
      <c r="S9" s="23">
        <f ca="1">VLOOKUP($AA9,$AC$1:$AE$81,2,FALSE)</f>
        <v>2</v>
      </c>
      <c r="T9" s="23">
        <f ca="1">VLOOKUP($AA9,$AC$1:$AE$81,3,FALSE)</f>
        <v>60</v>
      </c>
      <c r="U9" s="23">
        <f ca="1">T9*10</f>
        <v>600</v>
      </c>
      <c r="V9" s="17"/>
      <c r="W9" s="17"/>
      <c r="X9" s="17"/>
      <c r="Z9" s="6">
        <f ca="1">RAND()</f>
        <v>0.99262832209501906</v>
      </c>
      <c r="AA9" s="5">
        <f ca="1">RANK(Z9,$Z$1:$Z$81,)</f>
        <v>2</v>
      </c>
      <c r="AB9" s="4"/>
      <c r="AC9" s="3">
        <v>9</v>
      </c>
      <c r="AD9" s="7">
        <v>3</v>
      </c>
      <c r="AE9" s="16">
        <v>70</v>
      </c>
    </row>
    <row r="10" spans="1:35" ht="75" customHeight="1" x14ac:dyDescent="0.15">
      <c r="A10" s="22" t="s">
        <v>18</v>
      </c>
      <c r="B10" s="21">
        <f ca="1">S7</f>
        <v>7</v>
      </c>
      <c r="C10" s="19" t="s">
        <v>7</v>
      </c>
      <c r="D10" s="20">
        <f ca="1">T7</f>
        <v>40</v>
      </c>
      <c r="E10" s="19" t="s">
        <v>0</v>
      </c>
      <c r="F10" s="34">
        <f ca="1">B10*D10</f>
        <v>280</v>
      </c>
      <c r="G10" s="34"/>
      <c r="H10" s="17"/>
      <c r="I10" s="22" t="s">
        <v>17</v>
      </c>
      <c r="J10" s="21">
        <f ca="1">S17</f>
        <v>6</v>
      </c>
      <c r="K10" s="19" t="s">
        <v>4</v>
      </c>
      <c r="L10" s="20">
        <f ca="1">T17</f>
        <v>60</v>
      </c>
      <c r="M10" s="19" t="s">
        <v>16</v>
      </c>
      <c r="N10" s="33"/>
      <c r="O10" s="33">
        <f ca="1">J10*L10</f>
        <v>360</v>
      </c>
      <c r="P10" s="33"/>
      <c r="Q10" s="17"/>
      <c r="R10" s="17"/>
      <c r="S10" s="23">
        <f ca="1">VLOOKUP($AA10,$AC$1:$AE$81,2,FALSE)</f>
        <v>5</v>
      </c>
      <c r="T10" s="23">
        <f ca="1">VLOOKUP($AA10,$AC$1:$AE$81,3,FALSE)</f>
        <v>20</v>
      </c>
      <c r="U10" s="23">
        <f ca="1">T10*10</f>
        <v>200</v>
      </c>
      <c r="V10" s="17"/>
      <c r="W10" s="17"/>
      <c r="X10" s="17"/>
      <c r="Z10" s="14">
        <f ca="1">RAND()</f>
        <v>0.66581005431215701</v>
      </c>
      <c r="AA10" s="13">
        <f ca="1">RANK(Z10,$Z$1:$Z$81,)</f>
        <v>19</v>
      </c>
      <c r="AB10" s="12"/>
      <c r="AC10" s="11">
        <v>10</v>
      </c>
      <c r="AD10" s="7">
        <v>3</v>
      </c>
      <c r="AE10" s="16">
        <v>80</v>
      </c>
    </row>
    <row r="11" spans="1:35" ht="75" customHeight="1" thickBot="1" x14ac:dyDescent="0.2">
      <c r="A11" s="22" t="s">
        <v>15</v>
      </c>
      <c r="B11" s="21">
        <f ca="1">S8</f>
        <v>9</v>
      </c>
      <c r="C11" s="19" t="s">
        <v>4</v>
      </c>
      <c r="D11" s="20">
        <f ca="1">T8</f>
        <v>50</v>
      </c>
      <c r="E11" s="19" t="s">
        <v>0</v>
      </c>
      <c r="F11" s="34">
        <f ca="1">B11*D11</f>
        <v>450</v>
      </c>
      <c r="G11" s="34"/>
      <c r="H11" s="17"/>
      <c r="I11" s="22" t="s">
        <v>14</v>
      </c>
      <c r="J11" s="21">
        <f ca="1">S18</f>
        <v>6</v>
      </c>
      <c r="K11" s="19" t="s">
        <v>13</v>
      </c>
      <c r="L11" s="20">
        <f ca="1">T18</f>
        <v>20</v>
      </c>
      <c r="M11" s="19" t="s">
        <v>12</v>
      </c>
      <c r="N11" s="33"/>
      <c r="O11" s="33">
        <f ca="1">J11*L11</f>
        <v>120</v>
      </c>
      <c r="P11" s="33"/>
      <c r="Q11" s="17"/>
      <c r="R11" s="17"/>
      <c r="S11" s="23">
        <f ca="1">VLOOKUP($AA11,$AC$1:$AE$81,2,FALSE)</f>
        <v>5</v>
      </c>
      <c r="T11" s="23">
        <f ca="1">VLOOKUP($AA11,$AC$1:$AE$81,3,FALSE)</f>
        <v>60</v>
      </c>
      <c r="U11" s="23">
        <f ca="1">T11*10</f>
        <v>600</v>
      </c>
      <c r="V11" s="17"/>
      <c r="W11" s="17"/>
      <c r="X11" s="17"/>
      <c r="Z11" s="10">
        <f ca="1">RAND()</f>
        <v>0.62003712558694668</v>
      </c>
      <c r="AA11" s="9">
        <f ca="1">RANK(Z11,$Z$1:$Z$81,)</f>
        <v>23</v>
      </c>
      <c r="AB11" s="8"/>
      <c r="AC11" s="7">
        <v>11</v>
      </c>
      <c r="AD11" s="3">
        <v>3</v>
      </c>
      <c r="AE11" s="15">
        <v>90</v>
      </c>
    </row>
    <row r="12" spans="1:35" ht="75" customHeight="1" x14ac:dyDescent="0.15">
      <c r="A12" s="22" t="s">
        <v>11</v>
      </c>
      <c r="B12" s="21">
        <f ca="1">S9</f>
        <v>2</v>
      </c>
      <c r="C12" s="19" t="s">
        <v>10</v>
      </c>
      <c r="D12" s="20">
        <f ca="1">T9</f>
        <v>60</v>
      </c>
      <c r="E12" s="19" t="s">
        <v>9</v>
      </c>
      <c r="F12" s="34">
        <f ca="1">B12*D12</f>
        <v>120</v>
      </c>
      <c r="G12" s="34"/>
      <c r="H12" s="17"/>
      <c r="I12" s="22" t="s">
        <v>8</v>
      </c>
      <c r="J12" s="21">
        <f ca="1">S19</f>
        <v>2</v>
      </c>
      <c r="K12" s="19" t="s">
        <v>7</v>
      </c>
      <c r="L12" s="20">
        <f ca="1">T19</f>
        <v>80</v>
      </c>
      <c r="M12" s="19" t="s">
        <v>6</v>
      </c>
      <c r="N12" s="33"/>
      <c r="O12" s="33">
        <f ca="1">J12*L12</f>
        <v>160</v>
      </c>
      <c r="P12" s="33"/>
      <c r="Q12" s="17"/>
      <c r="R12" s="17"/>
      <c r="S12" s="23">
        <f ca="1">VLOOKUP($AA12,$AC$1:$AE$81,2,FALSE)</f>
        <v>3</v>
      </c>
      <c r="T12" s="23">
        <f ca="1">VLOOKUP($AA12,$AC$1:$AE$81,3,FALSE)</f>
        <v>80</v>
      </c>
      <c r="U12" s="23">
        <f ca="1">T12*10</f>
        <v>800</v>
      </c>
      <c r="V12" s="17"/>
      <c r="W12" s="17"/>
      <c r="X12" s="17"/>
      <c r="Z12" s="10">
        <f ca="1">RAND()</f>
        <v>0.79421730466591256</v>
      </c>
      <c r="AA12" s="9">
        <f ca="1">RANK(Z12,$Z$1:$Z$81,)</f>
        <v>10</v>
      </c>
      <c r="AB12" s="8"/>
      <c r="AC12" s="7">
        <v>12</v>
      </c>
      <c r="AD12" s="7">
        <v>4</v>
      </c>
      <c r="AE12" s="16">
        <v>30</v>
      </c>
    </row>
    <row r="13" spans="1:35" ht="75" customHeight="1" x14ac:dyDescent="0.15">
      <c r="A13" s="22" t="s">
        <v>5</v>
      </c>
      <c r="B13" s="21">
        <f ca="1">S10</f>
        <v>5</v>
      </c>
      <c r="C13" s="19" t="s">
        <v>4</v>
      </c>
      <c r="D13" s="20">
        <f ca="1">T10</f>
        <v>20</v>
      </c>
      <c r="E13" s="19" t="s">
        <v>3</v>
      </c>
      <c r="F13" s="34">
        <f ca="1">B13*D13</f>
        <v>100</v>
      </c>
      <c r="G13" s="34"/>
      <c r="H13" s="17"/>
      <c r="I13" s="22" t="s">
        <v>2</v>
      </c>
      <c r="J13" s="21">
        <f ca="1">S20</f>
        <v>4</v>
      </c>
      <c r="K13" s="19" t="s">
        <v>1</v>
      </c>
      <c r="L13" s="20">
        <f ca="1">T20</f>
        <v>50</v>
      </c>
      <c r="M13" s="19" t="s">
        <v>0</v>
      </c>
      <c r="N13" s="33"/>
      <c r="O13" s="33">
        <f ca="1">J13*L13</f>
        <v>200</v>
      </c>
      <c r="P13" s="33"/>
      <c r="Q13" s="17"/>
      <c r="R13" s="17"/>
      <c r="S13" s="23">
        <f ca="1">VLOOKUP($AA13,$AC$1:$AE$81,2,FALSE)</f>
        <v>5</v>
      </c>
      <c r="T13" s="23">
        <f ca="1">VLOOKUP($AA13,$AC$1:$AE$81,3,FALSE)</f>
        <v>80</v>
      </c>
      <c r="U13" s="23">
        <f ca="1">T13*10</f>
        <v>800</v>
      </c>
      <c r="V13" s="17"/>
      <c r="W13" s="17"/>
      <c r="X13" s="17"/>
      <c r="Z13" s="10">
        <f ca="1">RAND()</f>
        <v>0.60522789158152734</v>
      </c>
      <c r="AA13" s="9">
        <f ca="1">RANK(Z13,$Z$1:$Z$81,)</f>
        <v>25</v>
      </c>
      <c r="AB13" s="8"/>
      <c r="AC13" s="7">
        <v>13</v>
      </c>
      <c r="AD13" s="7">
        <v>4</v>
      </c>
      <c r="AE13" s="16">
        <v>40</v>
      </c>
    </row>
    <row r="14" spans="1:35" ht="36.75" customHeight="1" thickBot="1" x14ac:dyDescent="0.2">
      <c r="A14" s="32" t="str">
        <f>A1</f>
        <v xml:space="preserve">かけ算 暗算 １けた×何十 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1">
        <f>O1</f>
        <v>1</v>
      </c>
      <c r="P14" s="31"/>
      <c r="Q14" s="17"/>
      <c r="R14" s="17"/>
      <c r="S14" s="23">
        <f ca="1">VLOOKUP($AA14,$AC$1:$AE$81,2,FALSE)</f>
        <v>9</v>
      </c>
      <c r="T14" s="23">
        <f ca="1">VLOOKUP($AA14,$AC$1:$AE$81,3,FALSE)</f>
        <v>70</v>
      </c>
      <c r="U14" s="23">
        <f ca="1">T14*10</f>
        <v>700</v>
      </c>
      <c r="V14" s="17"/>
      <c r="W14" s="17"/>
      <c r="X14" s="17"/>
      <c r="Z14" s="10">
        <f ca="1">RAND()</f>
        <v>0.15596538976780527</v>
      </c>
      <c r="AA14" s="9">
        <f ca="1">RANK(Z14,$Z$1:$Z$81,)</f>
        <v>56</v>
      </c>
      <c r="AB14" s="8"/>
      <c r="AC14" s="7">
        <v>14</v>
      </c>
      <c r="AD14" s="7">
        <v>4</v>
      </c>
      <c r="AE14" s="16">
        <v>50</v>
      </c>
    </row>
    <row r="15" spans="1:35" ht="50.1" customHeight="1" thickBot="1" x14ac:dyDescent="0.2">
      <c r="B15" s="30" t="str">
        <f>B2</f>
        <v>　　月 　日</v>
      </c>
      <c r="C15" s="28"/>
      <c r="D15" s="27"/>
      <c r="E15" s="30" t="str">
        <f>E2</f>
        <v>名前</v>
      </c>
      <c r="F15" s="28"/>
      <c r="G15" s="29"/>
      <c r="H15" s="28"/>
      <c r="I15" s="28"/>
      <c r="J15" s="28"/>
      <c r="K15" s="28"/>
      <c r="L15" s="28"/>
      <c r="M15" s="28"/>
      <c r="N15" s="28"/>
      <c r="O15" s="27"/>
      <c r="P15" s="26"/>
      <c r="Q15" s="17"/>
      <c r="R15" s="17"/>
      <c r="S15" s="23">
        <f ca="1">VLOOKUP($AA15,$AC$1:$AE$81,2,FALSE)</f>
        <v>5</v>
      </c>
      <c r="T15" s="23">
        <f ca="1">VLOOKUP($AA15,$AC$1:$AE$81,3,FALSE)</f>
        <v>50</v>
      </c>
      <c r="U15" s="23">
        <f ca="1">T15*10</f>
        <v>500</v>
      </c>
      <c r="V15" s="17"/>
      <c r="W15" s="17"/>
      <c r="X15" s="17"/>
      <c r="Z15" s="10">
        <f ca="1">RAND()</f>
        <v>0.62881646590764861</v>
      </c>
      <c r="AA15" s="9">
        <f ca="1">RANK(Z15,$Z$1:$Z$81,)</f>
        <v>22</v>
      </c>
      <c r="AB15" s="8"/>
      <c r="AC15" s="7">
        <v>15</v>
      </c>
      <c r="AD15" s="7">
        <v>4</v>
      </c>
      <c r="AE15" s="16">
        <v>60</v>
      </c>
    </row>
    <row r="16" spans="1:35" ht="24.75" customHeight="1" x14ac:dyDescent="0.15">
      <c r="A16" s="17"/>
      <c r="B16" s="17"/>
      <c r="C16" s="25"/>
      <c r="D16" s="17"/>
      <c r="E16" s="25"/>
      <c r="F16" s="17"/>
      <c r="G16" s="25"/>
      <c r="H16" s="17"/>
      <c r="I16" s="17"/>
      <c r="J16" s="17"/>
      <c r="K16" s="17"/>
      <c r="L16" s="17"/>
      <c r="M16" s="17"/>
      <c r="N16" s="17"/>
      <c r="O16" s="17"/>
      <c r="P16" s="24"/>
      <c r="Q16" s="17"/>
      <c r="R16" s="17"/>
      <c r="S16" s="23">
        <f ca="1">VLOOKUP($AA16,$AC$1:$AE$81,2,FALSE)</f>
        <v>4</v>
      </c>
      <c r="T16" s="23">
        <f ca="1">VLOOKUP($AA16,$AC$1:$AE$81,3,FALSE)</f>
        <v>70</v>
      </c>
      <c r="U16" s="23">
        <f ca="1">T16*10</f>
        <v>700</v>
      </c>
      <c r="V16" s="17"/>
      <c r="W16" s="17"/>
      <c r="X16" s="17"/>
      <c r="Z16" s="10">
        <f ca="1">RAND()</f>
        <v>0.67379678663812748</v>
      </c>
      <c r="AA16" s="9">
        <f ca="1">RANK(Z16,$Z$1:$Z$81,)</f>
        <v>16</v>
      </c>
      <c r="AB16" s="8"/>
      <c r="AC16" s="7">
        <v>16</v>
      </c>
      <c r="AD16" s="7">
        <v>4</v>
      </c>
      <c r="AE16" s="16">
        <v>70</v>
      </c>
    </row>
    <row r="17" spans="1:31" ht="75" customHeight="1" x14ac:dyDescent="0.15">
      <c r="A17" s="22" t="str">
        <f>A4</f>
        <v>(1)</v>
      </c>
      <c r="B17" s="21">
        <f ca="1">B4</f>
        <v>3</v>
      </c>
      <c r="C17" s="19" t="str">
        <f>C4</f>
        <v>×</v>
      </c>
      <c r="D17" s="20">
        <f ca="1">D4</f>
        <v>70</v>
      </c>
      <c r="E17" s="19" t="str">
        <f>E4</f>
        <v>＝</v>
      </c>
      <c r="F17" s="18">
        <f ca="1">F4</f>
        <v>210</v>
      </c>
      <c r="G17" s="18">
        <f>G4</f>
        <v>0</v>
      </c>
      <c r="H17" s="17"/>
      <c r="I17" s="22" t="str">
        <f>I4</f>
        <v>(11)</v>
      </c>
      <c r="J17" s="21">
        <f ca="1">J4</f>
        <v>5</v>
      </c>
      <c r="K17" s="19" t="str">
        <f>K4</f>
        <v>×</v>
      </c>
      <c r="L17" s="20">
        <f ca="1">L4</f>
        <v>60</v>
      </c>
      <c r="M17" s="19" t="str">
        <f>M4</f>
        <v>＝</v>
      </c>
      <c r="N17" s="18">
        <f>N4</f>
        <v>0</v>
      </c>
      <c r="O17" s="18"/>
      <c r="P17" s="18"/>
      <c r="Q17" s="17"/>
      <c r="R17" s="17"/>
      <c r="S17" s="23">
        <f ca="1">VLOOKUP($AA17,$AC$1:$AE$81,2,FALSE)</f>
        <v>6</v>
      </c>
      <c r="T17" s="23">
        <f ca="1">VLOOKUP($AA17,$AC$1:$AE$81,3,FALSE)</f>
        <v>60</v>
      </c>
      <c r="U17" s="23">
        <f ca="1">T17*10</f>
        <v>600</v>
      </c>
      <c r="V17" s="17"/>
      <c r="W17" s="17"/>
      <c r="X17" s="17"/>
      <c r="Z17" s="10">
        <f ca="1">RAND()</f>
        <v>0.5248022731020785</v>
      </c>
      <c r="AA17" s="9">
        <f ca="1">RANK(Z17,$Z$1:$Z$81,)</f>
        <v>31</v>
      </c>
      <c r="AB17" s="8"/>
      <c r="AC17" s="7">
        <v>17</v>
      </c>
      <c r="AD17" s="7">
        <v>4</v>
      </c>
      <c r="AE17" s="16">
        <v>80</v>
      </c>
    </row>
    <row r="18" spans="1:31" ht="75" customHeight="1" thickBot="1" x14ac:dyDescent="0.2">
      <c r="A18" s="22" t="str">
        <f>A5</f>
        <v>(2)</v>
      </c>
      <c r="B18" s="21">
        <f ca="1">B5</f>
        <v>7</v>
      </c>
      <c r="C18" s="19" t="str">
        <f>C5</f>
        <v>×</v>
      </c>
      <c r="D18" s="20">
        <f ca="1">D5</f>
        <v>70</v>
      </c>
      <c r="E18" s="19" t="str">
        <f>E5</f>
        <v>＝</v>
      </c>
      <c r="F18" s="18">
        <f ca="1">F5</f>
        <v>490</v>
      </c>
      <c r="G18" s="18">
        <f>G5</f>
        <v>0</v>
      </c>
      <c r="H18" s="17"/>
      <c r="I18" s="22" t="str">
        <f>I5</f>
        <v>(12)</v>
      </c>
      <c r="J18" s="21">
        <f ca="1">J5</f>
        <v>3</v>
      </c>
      <c r="K18" s="19" t="str">
        <f>K5</f>
        <v>×</v>
      </c>
      <c r="L18" s="20">
        <f ca="1">L5</f>
        <v>80</v>
      </c>
      <c r="M18" s="19" t="str">
        <f>M5</f>
        <v>＝</v>
      </c>
      <c r="N18" s="18">
        <f ca="1">O5</f>
        <v>240</v>
      </c>
      <c r="O18" s="18"/>
      <c r="P18" s="18"/>
      <c r="Q18" s="17"/>
      <c r="R18" s="17"/>
      <c r="S18" s="23">
        <f ca="1">VLOOKUP($AA18,$AC$1:$AE$81,2,FALSE)</f>
        <v>6</v>
      </c>
      <c r="T18" s="23">
        <f ca="1">VLOOKUP($AA18,$AC$1:$AE$81,3,FALSE)</f>
        <v>20</v>
      </c>
      <c r="U18" s="23">
        <f ca="1">T18*10</f>
        <v>200</v>
      </c>
      <c r="V18" s="17"/>
      <c r="W18" s="17"/>
      <c r="X18" s="17"/>
      <c r="Z18" s="6">
        <f ca="1">RAND()</f>
        <v>0.57926560146090844</v>
      </c>
      <c r="AA18" s="5">
        <f ca="1">RANK(Z18,$Z$1:$Z$81,)</f>
        <v>27</v>
      </c>
      <c r="AB18" s="4"/>
      <c r="AC18" s="3">
        <v>18</v>
      </c>
      <c r="AD18" s="3">
        <v>4</v>
      </c>
      <c r="AE18" s="15">
        <v>90</v>
      </c>
    </row>
    <row r="19" spans="1:31" ht="75" customHeight="1" x14ac:dyDescent="0.15">
      <c r="A19" s="22" t="str">
        <f>A6</f>
        <v>(3)</v>
      </c>
      <c r="B19" s="21">
        <f ca="1">B6</f>
        <v>9</v>
      </c>
      <c r="C19" s="19" t="str">
        <f>C6</f>
        <v>×</v>
      </c>
      <c r="D19" s="20">
        <f ca="1">D6</f>
        <v>30</v>
      </c>
      <c r="E19" s="19" t="str">
        <f>E6</f>
        <v>＝</v>
      </c>
      <c r="F19" s="18">
        <f ca="1">F6</f>
        <v>270</v>
      </c>
      <c r="G19" s="18">
        <f>G6</f>
        <v>0</v>
      </c>
      <c r="H19" s="17"/>
      <c r="I19" s="22" t="str">
        <f>I6</f>
        <v>(13)</v>
      </c>
      <c r="J19" s="21">
        <f ca="1">J6</f>
        <v>5</v>
      </c>
      <c r="K19" s="19" t="str">
        <f>K6</f>
        <v>×</v>
      </c>
      <c r="L19" s="20">
        <f ca="1">L6</f>
        <v>80</v>
      </c>
      <c r="M19" s="19" t="str">
        <f>M6</f>
        <v>＝</v>
      </c>
      <c r="N19" s="18">
        <f ca="1">O6</f>
        <v>400</v>
      </c>
      <c r="O19" s="18"/>
      <c r="P19" s="18"/>
      <c r="Q19" s="17"/>
      <c r="R19" s="17"/>
      <c r="S19" s="23">
        <f ca="1">VLOOKUP($AA19,$AC$1:$AE$81,2,FALSE)</f>
        <v>2</v>
      </c>
      <c r="T19" s="23">
        <f ca="1">VLOOKUP($AA19,$AC$1:$AE$81,3,FALSE)</f>
        <v>80</v>
      </c>
      <c r="U19" s="23">
        <f ca="1">T19*10</f>
        <v>800</v>
      </c>
      <c r="V19" s="17"/>
      <c r="W19" s="17"/>
      <c r="X19" s="17"/>
      <c r="Z19" s="14">
        <f ca="1">RAND()</f>
        <v>0.9846359152075439</v>
      </c>
      <c r="AA19" s="13">
        <f ca="1">RANK(Z19,$Z$1:$Z$81,)</f>
        <v>4</v>
      </c>
      <c r="AB19" s="12"/>
      <c r="AC19" s="11">
        <v>19</v>
      </c>
      <c r="AD19" s="7">
        <v>5</v>
      </c>
      <c r="AE19" s="16">
        <v>20</v>
      </c>
    </row>
    <row r="20" spans="1:31" ht="75" customHeight="1" x14ac:dyDescent="0.15">
      <c r="A20" s="22" t="str">
        <f>A7</f>
        <v>(4)</v>
      </c>
      <c r="B20" s="21">
        <f ca="1">B7</f>
        <v>8</v>
      </c>
      <c r="C20" s="19" t="str">
        <f>C7</f>
        <v>×</v>
      </c>
      <c r="D20" s="20">
        <f ca="1">D7</f>
        <v>50</v>
      </c>
      <c r="E20" s="19" t="str">
        <f>E7</f>
        <v>＝</v>
      </c>
      <c r="F20" s="18">
        <f ca="1">F7</f>
        <v>400</v>
      </c>
      <c r="G20" s="18">
        <f>G7</f>
        <v>0</v>
      </c>
      <c r="H20" s="17"/>
      <c r="I20" s="22" t="str">
        <f>I7</f>
        <v>(14)</v>
      </c>
      <c r="J20" s="21">
        <f ca="1">J7</f>
        <v>9</v>
      </c>
      <c r="K20" s="19" t="str">
        <f>K7</f>
        <v>×</v>
      </c>
      <c r="L20" s="20">
        <f ca="1">L7</f>
        <v>70</v>
      </c>
      <c r="M20" s="19" t="str">
        <f>M7</f>
        <v>＝</v>
      </c>
      <c r="N20" s="18">
        <f ca="1">O7</f>
        <v>630</v>
      </c>
      <c r="O20" s="18"/>
      <c r="P20" s="18"/>
      <c r="Q20" s="17"/>
      <c r="R20" s="17"/>
      <c r="S20" s="23">
        <f ca="1">VLOOKUP($AA20,$AC$1:$AE$81,2,FALSE)</f>
        <v>4</v>
      </c>
      <c r="T20" s="23">
        <f ca="1">VLOOKUP($AA20,$AC$1:$AE$81,3,FALSE)</f>
        <v>50</v>
      </c>
      <c r="U20" s="23">
        <f ca="1">T20*10</f>
        <v>500</v>
      </c>
      <c r="V20" s="17"/>
      <c r="W20" s="17"/>
      <c r="X20" s="17"/>
      <c r="Z20" s="10">
        <f ca="1">RAND()</f>
        <v>0.75803064800608766</v>
      </c>
      <c r="AA20" s="9">
        <f ca="1">RANK(Z20,$Z$1:$Z$81,)</f>
        <v>14</v>
      </c>
      <c r="AB20" s="8"/>
      <c r="AC20" s="7">
        <v>20</v>
      </c>
      <c r="AD20" s="7">
        <v>5</v>
      </c>
      <c r="AE20" s="16">
        <v>30</v>
      </c>
    </row>
    <row r="21" spans="1:31" ht="75" customHeight="1" x14ac:dyDescent="0.15">
      <c r="A21" s="22" t="str">
        <f>A8</f>
        <v>(5)</v>
      </c>
      <c r="B21" s="21">
        <f ca="1">B8</f>
        <v>5</v>
      </c>
      <c r="C21" s="19" t="str">
        <f>C8</f>
        <v>×</v>
      </c>
      <c r="D21" s="20">
        <f ca="1">D8</f>
        <v>90</v>
      </c>
      <c r="E21" s="19" t="str">
        <f>E8</f>
        <v>＝</v>
      </c>
      <c r="F21" s="18">
        <f ca="1">F8</f>
        <v>450</v>
      </c>
      <c r="G21" s="18">
        <f>G8</f>
        <v>0</v>
      </c>
      <c r="H21" s="17"/>
      <c r="I21" s="22" t="str">
        <f>I8</f>
        <v>(15)</v>
      </c>
      <c r="J21" s="21">
        <f ca="1">J8</f>
        <v>5</v>
      </c>
      <c r="K21" s="19" t="str">
        <f>K8</f>
        <v>×</v>
      </c>
      <c r="L21" s="20">
        <f ca="1">L8</f>
        <v>50</v>
      </c>
      <c r="M21" s="19" t="str">
        <f>M8</f>
        <v>＝</v>
      </c>
      <c r="N21" s="18">
        <f ca="1">O8</f>
        <v>250</v>
      </c>
      <c r="O21" s="18"/>
      <c r="P21" s="18"/>
      <c r="Q21" s="17"/>
      <c r="R21" s="17"/>
      <c r="S21" s="17"/>
      <c r="T21" s="17"/>
      <c r="U21" s="17"/>
      <c r="V21" s="17"/>
      <c r="W21" s="17"/>
      <c r="X21" s="17"/>
      <c r="Z21" s="10">
        <f ca="1">RAND()</f>
        <v>0.56718085708550869</v>
      </c>
      <c r="AA21" s="9">
        <f ca="1">RANK(Z21,$Z$1:$Z$81,)</f>
        <v>29</v>
      </c>
      <c r="AB21" s="8"/>
      <c r="AC21" s="7">
        <v>21</v>
      </c>
      <c r="AD21" s="7">
        <v>5</v>
      </c>
      <c r="AE21" s="16">
        <v>40</v>
      </c>
    </row>
    <row r="22" spans="1:31" ht="75" customHeight="1" x14ac:dyDescent="0.15">
      <c r="A22" s="22" t="str">
        <f>A9</f>
        <v>(6)</v>
      </c>
      <c r="B22" s="21">
        <f ca="1">B9</f>
        <v>8</v>
      </c>
      <c r="C22" s="19" t="str">
        <f>C9</f>
        <v>×</v>
      </c>
      <c r="D22" s="20">
        <f ca="1">D9</f>
        <v>80</v>
      </c>
      <c r="E22" s="19" t="str">
        <f>E9</f>
        <v>＝</v>
      </c>
      <c r="F22" s="18">
        <f ca="1">F9</f>
        <v>640</v>
      </c>
      <c r="G22" s="18">
        <f>G9</f>
        <v>0</v>
      </c>
      <c r="H22" s="17"/>
      <c r="I22" s="22" t="str">
        <f>I9</f>
        <v>(16)</v>
      </c>
      <c r="J22" s="21">
        <f ca="1">J9</f>
        <v>4</v>
      </c>
      <c r="K22" s="19" t="str">
        <f>K9</f>
        <v>×</v>
      </c>
      <c r="L22" s="20">
        <f ca="1">L9</f>
        <v>70</v>
      </c>
      <c r="M22" s="19" t="str">
        <f>M9</f>
        <v>＝</v>
      </c>
      <c r="N22" s="18">
        <f ca="1">O9</f>
        <v>280</v>
      </c>
      <c r="O22" s="18"/>
      <c r="P22" s="18"/>
      <c r="Q22" s="17"/>
      <c r="R22" s="17"/>
      <c r="S22" s="17"/>
      <c r="T22" s="17"/>
      <c r="U22" s="17"/>
      <c r="V22" s="17"/>
      <c r="W22" s="17"/>
      <c r="X22" s="17"/>
      <c r="Z22" s="10">
        <f ca="1">RAND()</f>
        <v>0.48504294090710831</v>
      </c>
      <c r="AA22" s="9">
        <f ca="1">RANK(Z22,$Z$1:$Z$81,)</f>
        <v>34</v>
      </c>
      <c r="AB22" s="8"/>
      <c r="AC22" s="7">
        <v>22</v>
      </c>
      <c r="AD22" s="7">
        <v>5</v>
      </c>
      <c r="AE22" s="16">
        <v>50</v>
      </c>
    </row>
    <row r="23" spans="1:31" ht="75" customHeight="1" x14ac:dyDescent="0.15">
      <c r="A23" s="22" t="str">
        <f>A10</f>
        <v>(7)</v>
      </c>
      <c r="B23" s="21">
        <f ca="1">B10</f>
        <v>7</v>
      </c>
      <c r="C23" s="19" t="str">
        <f>C10</f>
        <v>×</v>
      </c>
      <c r="D23" s="20">
        <f ca="1">D10</f>
        <v>40</v>
      </c>
      <c r="E23" s="19" t="str">
        <f>E10</f>
        <v>＝</v>
      </c>
      <c r="F23" s="18">
        <f ca="1">F10</f>
        <v>280</v>
      </c>
      <c r="G23" s="18">
        <f>G10</f>
        <v>0</v>
      </c>
      <c r="H23" s="17"/>
      <c r="I23" s="22" t="str">
        <f>I10</f>
        <v>(17)</v>
      </c>
      <c r="J23" s="21">
        <f ca="1">J10</f>
        <v>6</v>
      </c>
      <c r="K23" s="19" t="str">
        <f>K10</f>
        <v>×</v>
      </c>
      <c r="L23" s="20">
        <f ca="1">L10</f>
        <v>60</v>
      </c>
      <c r="M23" s="19" t="str">
        <f>M10</f>
        <v>＝</v>
      </c>
      <c r="N23" s="18">
        <f ca="1">O10</f>
        <v>360</v>
      </c>
      <c r="O23" s="18"/>
      <c r="P23" s="18"/>
      <c r="Q23" s="17"/>
      <c r="R23" s="17"/>
      <c r="S23" s="17"/>
      <c r="T23" s="17"/>
      <c r="U23" s="17"/>
      <c r="V23" s="17"/>
      <c r="W23" s="17"/>
      <c r="X23" s="17"/>
      <c r="Z23" s="10">
        <f ca="1">RAND()</f>
        <v>0.99674649677058891</v>
      </c>
      <c r="AA23" s="9">
        <f ca="1">RANK(Z23,$Z$1:$Z$81,)</f>
        <v>1</v>
      </c>
      <c r="AB23" s="8"/>
      <c r="AC23" s="7">
        <v>23</v>
      </c>
      <c r="AD23" s="7">
        <v>5</v>
      </c>
      <c r="AE23" s="16">
        <v>60</v>
      </c>
    </row>
    <row r="24" spans="1:31" ht="75" customHeight="1" x14ac:dyDescent="0.15">
      <c r="A24" s="22" t="str">
        <f>A11</f>
        <v>(8)</v>
      </c>
      <c r="B24" s="21">
        <f ca="1">B11</f>
        <v>9</v>
      </c>
      <c r="C24" s="19" t="str">
        <f>C11</f>
        <v>×</v>
      </c>
      <c r="D24" s="20">
        <f ca="1">D11</f>
        <v>50</v>
      </c>
      <c r="E24" s="19" t="str">
        <f>E11</f>
        <v>＝</v>
      </c>
      <c r="F24" s="18">
        <f ca="1">F11</f>
        <v>450</v>
      </c>
      <c r="G24" s="18">
        <f>G11</f>
        <v>0</v>
      </c>
      <c r="H24" s="17"/>
      <c r="I24" s="22" t="str">
        <f>I11</f>
        <v>(18)</v>
      </c>
      <c r="J24" s="21">
        <f ca="1">J11</f>
        <v>6</v>
      </c>
      <c r="K24" s="19" t="str">
        <f>K11</f>
        <v>×</v>
      </c>
      <c r="L24" s="20">
        <f ca="1">L11</f>
        <v>20</v>
      </c>
      <c r="M24" s="19" t="str">
        <f>M11</f>
        <v>＝</v>
      </c>
      <c r="N24" s="18">
        <f ca="1">O11</f>
        <v>120</v>
      </c>
      <c r="O24" s="18"/>
      <c r="P24" s="18"/>
      <c r="Q24" s="17"/>
      <c r="R24" s="17"/>
      <c r="S24" s="17"/>
      <c r="T24" s="17"/>
      <c r="U24" s="17"/>
      <c r="V24" s="17"/>
      <c r="W24" s="17"/>
      <c r="X24" s="17"/>
      <c r="Z24" s="10">
        <f ca="1">RAND()</f>
        <v>0.3015530241149148</v>
      </c>
      <c r="AA24" s="9">
        <f ca="1">RANK(Z24,$Z$1:$Z$81,)</f>
        <v>47</v>
      </c>
      <c r="AB24" s="8"/>
      <c r="AC24" s="7">
        <v>24</v>
      </c>
      <c r="AD24" s="7">
        <v>5</v>
      </c>
      <c r="AE24" s="16">
        <v>70</v>
      </c>
    </row>
    <row r="25" spans="1:31" ht="75" customHeight="1" x14ac:dyDescent="0.15">
      <c r="A25" s="22" t="str">
        <f>A12</f>
        <v>(9)</v>
      </c>
      <c r="B25" s="21">
        <f ca="1">B12</f>
        <v>2</v>
      </c>
      <c r="C25" s="19" t="str">
        <f>C12</f>
        <v>×</v>
      </c>
      <c r="D25" s="20">
        <f ca="1">D12</f>
        <v>60</v>
      </c>
      <c r="E25" s="19" t="str">
        <f>E12</f>
        <v>＝</v>
      </c>
      <c r="F25" s="18">
        <f ca="1">F12</f>
        <v>120</v>
      </c>
      <c r="G25" s="18">
        <f>G12</f>
        <v>0</v>
      </c>
      <c r="H25" s="17"/>
      <c r="I25" s="22" t="str">
        <f>I12</f>
        <v>(19)</v>
      </c>
      <c r="J25" s="21">
        <f ca="1">J12</f>
        <v>2</v>
      </c>
      <c r="K25" s="19" t="str">
        <f>K12</f>
        <v>×</v>
      </c>
      <c r="L25" s="20">
        <f ca="1">L12</f>
        <v>80</v>
      </c>
      <c r="M25" s="19" t="str">
        <f>M12</f>
        <v>＝</v>
      </c>
      <c r="N25" s="18">
        <f ca="1">O12</f>
        <v>160</v>
      </c>
      <c r="O25" s="18"/>
      <c r="P25" s="18"/>
      <c r="Q25" s="17"/>
      <c r="R25" s="17"/>
      <c r="S25" s="17"/>
      <c r="T25" s="17"/>
      <c r="U25" s="17"/>
      <c r="V25" s="17"/>
      <c r="W25" s="17"/>
      <c r="X25" s="17"/>
      <c r="Z25" s="10">
        <f ca="1">RAND()</f>
        <v>0.55068378243185045</v>
      </c>
      <c r="AA25" s="9">
        <f ca="1">RANK(Z25,$Z$1:$Z$81,)</f>
        <v>30</v>
      </c>
      <c r="AB25" s="8"/>
      <c r="AC25" s="7">
        <v>25</v>
      </c>
      <c r="AD25" s="7">
        <v>5</v>
      </c>
      <c r="AE25" s="16">
        <v>80</v>
      </c>
    </row>
    <row r="26" spans="1:31" ht="75" customHeight="1" thickBot="1" x14ac:dyDescent="0.2">
      <c r="A26" s="22" t="str">
        <f>A13</f>
        <v>(10)</v>
      </c>
      <c r="B26" s="21">
        <f ca="1">B13</f>
        <v>5</v>
      </c>
      <c r="C26" s="19" t="str">
        <f>C13</f>
        <v>×</v>
      </c>
      <c r="D26" s="20">
        <f ca="1">D13</f>
        <v>20</v>
      </c>
      <c r="E26" s="19" t="str">
        <f>E13</f>
        <v>＝</v>
      </c>
      <c r="F26" s="18">
        <f ca="1">F13</f>
        <v>100</v>
      </c>
      <c r="G26" s="18">
        <f>G13</f>
        <v>0</v>
      </c>
      <c r="H26" s="17"/>
      <c r="I26" s="22" t="str">
        <f>I13</f>
        <v>(20)</v>
      </c>
      <c r="J26" s="21">
        <f ca="1">J13</f>
        <v>4</v>
      </c>
      <c r="K26" s="19" t="str">
        <f>K13</f>
        <v>×</v>
      </c>
      <c r="L26" s="20">
        <f ca="1">L13</f>
        <v>50</v>
      </c>
      <c r="M26" s="19" t="str">
        <f>M13</f>
        <v>＝</v>
      </c>
      <c r="N26" s="18">
        <f ca="1">O13</f>
        <v>200</v>
      </c>
      <c r="O26" s="18"/>
      <c r="P26" s="18"/>
      <c r="Q26" s="17"/>
      <c r="R26" s="17"/>
      <c r="S26" s="17"/>
      <c r="T26" s="17"/>
      <c r="U26" s="17"/>
      <c r="V26" s="17"/>
      <c r="W26" s="17"/>
      <c r="X26" s="17"/>
      <c r="Z26" s="10">
        <f ca="1">RAND()</f>
        <v>0.83271452165532456</v>
      </c>
      <c r="AA26" s="9">
        <f ca="1">RANK(Z26,$Z$1:$Z$81,)</f>
        <v>8</v>
      </c>
      <c r="AB26" s="8"/>
      <c r="AC26" s="7">
        <v>26</v>
      </c>
      <c r="AD26" s="3">
        <v>5</v>
      </c>
      <c r="AE26" s="15">
        <v>90</v>
      </c>
    </row>
    <row r="27" spans="1:31" ht="29.25" thickBot="1" x14ac:dyDescent="0.2">
      <c r="Q27" s="17"/>
      <c r="R27" s="17"/>
      <c r="S27" s="17"/>
      <c r="T27" s="17"/>
      <c r="U27" s="17"/>
      <c r="V27" s="17"/>
      <c r="W27" s="17"/>
      <c r="X27" s="17"/>
      <c r="Z27" s="6">
        <f ca="1">RAND()</f>
        <v>0.20403031739522814</v>
      </c>
      <c r="AA27" s="5">
        <f ca="1">RANK(Z27,$Z$1:$Z$81,)</f>
        <v>53</v>
      </c>
      <c r="AB27" s="4"/>
      <c r="AC27" s="3">
        <v>27</v>
      </c>
      <c r="AD27" s="7">
        <v>6</v>
      </c>
      <c r="AE27" s="16">
        <v>20</v>
      </c>
    </row>
    <row r="28" spans="1:31" ht="28.5" x14ac:dyDescent="0.15">
      <c r="Z28" s="14">
        <f ca="1">RAND()</f>
        <v>0.35881211678651903</v>
      </c>
      <c r="AA28" s="13">
        <f ca="1">RANK(Z28,$Z$1:$Z$81,)</f>
        <v>45</v>
      </c>
      <c r="AB28" s="12"/>
      <c r="AC28" s="11">
        <v>28</v>
      </c>
      <c r="AD28" s="7">
        <v>6</v>
      </c>
      <c r="AE28" s="16">
        <v>30</v>
      </c>
    </row>
    <row r="29" spans="1:31" ht="28.5" x14ac:dyDescent="0.15">
      <c r="Z29" s="10">
        <f ca="1">RAND()</f>
        <v>0.38557833070940217</v>
      </c>
      <c r="AA29" s="9">
        <f ca="1">RANK(Z29,$Z$1:$Z$81,)</f>
        <v>41</v>
      </c>
      <c r="AB29" s="8"/>
      <c r="AC29" s="7">
        <v>29</v>
      </c>
      <c r="AD29" s="7">
        <v>6</v>
      </c>
      <c r="AE29" s="16">
        <v>40</v>
      </c>
    </row>
    <row r="30" spans="1:31" ht="28.5" x14ac:dyDescent="0.15">
      <c r="Z30" s="10">
        <f ca="1">RAND()</f>
        <v>0.98843513653733017</v>
      </c>
      <c r="AA30" s="9">
        <f ca="1">RANK(Z30,$Z$1:$Z$81,)</f>
        <v>3</v>
      </c>
      <c r="AB30" s="8"/>
      <c r="AC30" s="7">
        <v>30</v>
      </c>
      <c r="AD30" s="7">
        <v>6</v>
      </c>
      <c r="AE30" s="16">
        <v>50</v>
      </c>
    </row>
    <row r="31" spans="1:31" ht="28.5" x14ac:dyDescent="0.15">
      <c r="Z31" s="10">
        <f ca="1">RAND()</f>
        <v>0.42536427508298802</v>
      </c>
      <c r="AA31" s="9">
        <f ca="1">RANK(Z31,$Z$1:$Z$81,)</f>
        <v>36</v>
      </c>
      <c r="AB31" s="8"/>
      <c r="AC31" s="7">
        <v>31</v>
      </c>
      <c r="AD31" s="7">
        <v>6</v>
      </c>
      <c r="AE31" s="16">
        <v>60</v>
      </c>
    </row>
    <row r="32" spans="1:31" ht="28.5" x14ac:dyDescent="0.15">
      <c r="Z32" s="10">
        <f ca="1">RAND()</f>
        <v>0.35967915980432386</v>
      </c>
      <c r="AA32" s="9">
        <f ca="1">RANK(Z32,$Z$1:$Z$81,)</f>
        <v>44</v>
      </c>
      <c r="AB32" s="8"/>
      <c r="AC32" s="7">
        <v>32</v>
      </c>
      <c r="AD32" s="7">
        <v>6</v>
      </c>
      <c r="AE32" s="16">
        <v>70</v>
      </c>
    </row>
    <row r="33" spans="26:31" ht="28.5" x14ac:dyDescent="0.15">
      <c r="Z33" s="10">
        <f ca="1">RAND()</f>
        <v>0.44977835998387272</v>
      </c>
      <c r="AA33" s="9">
        <f ca="1">RANK(Z33,$Z$1:$Z$81,)</f>
        <v>35</v>
      </c>
      <c r="AB33" s="8"/>
      <c r="AC33" s="7">
        <v>33</v>
      </c>
      <c r="AD33" s="7">
        <v>6</v>
      </c>
      <c r="AE33" s="16">
        <v>80</v>
      </c>
    </row>
    <row r="34" spans="26:31" ht="29.25" thickBot="1" x14ac:dyDescent="0.2">
      <c r="Z34" s="10">
        <f ca="1">RAND()</f>
        <v>0.21890297712418039</v>
      </c>
      <c r="AA34" s="9">
        <f ca="1">RANK(Z34,$Z$1:$Z$81,)</f>
        <v>50</v>
      </c>
      <c r="AB34" s="8"/>
      <c r="AC34" s="7">
        <v>34</v>
      </c>
      <c r="AD34" s="3">
        <v>6</v>
      </c>
      <c r="AE34" s="15">
        <v>90</v>
      </c>
    </row>
    <row r="35" spans="26:31" ht="28.5" x14ac:dyDescent="0.15">
      <c r="Z35" s="10">
        <f ca="1">RAND()</f>
        <v>0.56860492483634995</v>
      </c>
      <c r="AA35" s="9">
        <f ca="1">RANK(Z35,$Z$1:$Z$81,)</f>
        <v>28</v>
      </c>
      <c r="AB35" s="8"/>
      <c r="AC35" s="7">
        <v>35</v>
      </c>
      <c r="AD35" s="7">
        <v>7</v>
      </c>
      <c r="AE35" s="16">
        <v>20</v>
      </c>
    </row>
    <row r="36" spans="26:31" ht="29.25" thickBot="1" x14ac:dyDescent="0.2">
      <c r="Z36" s="6">
        <f ca="1">RAND()</f>
        <v>0.29020188700002725</v>
      </c>
      <c r="AA36" s="5">
        <f ca="1">RANK(Z36,$Z$1:$Z$81,)</f>
        <v>48</v>
      </c>
      <c r="AB36" s="4"/>
      <c r="AC36" s="3">
        <v>36</v>
      </c>
      <c r="AD36" s="7">
        <v>7</v>
      </c>
      <c r="AE36" s="16">
        <v>30</v>
      </c>
    </row>
    <row r="37" spans="26:31" ht="28.5" x14ac:dyDescent="0.15">
      <c r="Z37" s="14">
        <f ca="1">RAND()</f>
        <v>0.79285178702369619</v>
      </c>
      <c r="AA37" s="13">
        <f ca="1">RANK(Z37,$Z$1:$Z$81,)</f>
        <v>12</v>
      </c>
      <c r="AB37" s="12"/>
      <c r="AC37" s="11">
        <v>37</v>
      </c>
      <c r="AD37" s="7">
        <v>7</v>
      </c>
      <c r="AE37" s="16">
        <v>40</v>
      </c>
    </row>
    <row r="38" spans="26:31" ht="28.5" x14ac:dyDescent="0.15">
      <c r="Z38" s="10">
        <f ca="1">RAND()</f>
        <v>0.66847667505892872</v>
      </c>
      <c r="AA38" s="9">
        <f ca="1">RANK(Z38,$Z$1:$Z$81,)</f>
        <v>18</v>
      </c>
      <c r="AB38" s="8"/>
      <c r="AC38" s="7">
        <v>38</v>
      </c>
      <c r="AD38" s="7">
        <v>7</v>
      </c>
      <c r="AE38" s="16">
        <v>50</v>
      </c>
    </row>
    <row r="39" spans="26:31" ht="28.5" x14ac:dyDescent="0.15">
      <c r="Z39" s="10">
        <f ca="1">RAND()</f>
        <v>0.95120000276376238</v>
      </c>
      <c r="AA39" s="9">
        <f ca="1">RANK(Z39,$Z$1:$Z$81,)</f>
        <v>6</v>
      </c>
      <c r="AB39" s="8"/>
      <c r="AC39" s="7">
        <v>39</v>
      </c>
      <c r="AD39" s="7">
        <v>7</v>
      </c>
      <c r="AE39" s="16">
        <v>60</v>
      </c>
    </row>
    <row r="40" spans="26:31" ht="28.5" x14ac:dyDescent="0.15">
      <c r="Z40" s="10">
        <f ca="1">RAND()</f>
        <v>0.67311560332667686</v>
      </c>
      <c r="AA40" s="9">
        <f ca="1">RANK(Z40,$Z$1:$Z$81,)</f>
        <v>17</v>
      </c>
      <c r="AB40" s="8"/>
      <c r="AC40" s="7">
        <v>40</v>
      </c>
      <c r="AD40" s="7">
        <v>7</v>
      </c>
      <c r="AE40" s="16">
        <v>70</v>
      </c>
    </row>
    <row r="41" spans="26:31" ht="28.5" x14ac:dyDescent="0.15">
      <c r="Z41" s="10">
        <f ca="1">RAND()</f>
        <v>0.40984982261179459</v>
      </c>
      <c r="AA41" s="9">
        <f ca="1">RANK(Z41,$Z$1:$Z$81,)</f>
        <v>38</v>
      </c>
      <c r="AB41" s="8"/>
      <c r="AC41" s="7">
        <v>41</v>
      </c>
      <c r="AD41" s="7">
        <v>7</v>
      </c>
      <c r="AE41" s="16">
        <v>80</v>
      </c>
    </row>
    <row r="42" spans="26:31" ht="29.25" thickBot="1" x14ac:dyDescent="0.2">
      <c r="Z42" s="10">
        <f ca="1">RAND()</f>
        <v>0.61110468198835832</v>
      </c>
      <c r="AA42" s="9">
        <f ca="1">RANK(Z42,$Z$1:$Z$81,)</f>
        <v>24</v>
      </c>
      <c r="AB42" s="8"/>
      <c r="AC42" s="7">
        <v>42</v>
      </c>
      <c r="AD42" s="3">
        <v>7</v>
      </c>
      <c r="AE42" s="15">
        <v>90</v>
      </c>
    </row>
    <row r="43" spans="26:31" ht="28.5" x14ac:dyDescent="0.15">
      <c r="Z43" s="10">
        <f ca="1">RAND()</f>
        <v>0.21798666694680036</v>
      </c>
      <c r="AA43" s="9">
        <f ca="1">RANK(Z43,$Z$1:$Z$81,)</f>
        <v>51</v>
      </c>
      <c r="AB43" s="8"/>
      <c r="AC43" s="7">
        <v>43</v>
      </c>
      <c r="AD43" s="7">
        <v>8</v>
      </c>
      <c r="AE43" s="16">
        <v>20</v>
      </c>
    </row>
    <row r="44" spans="26:31" ht="28.5" x14ac:dyDescent="0.15">
      <c r="Z44" s="10">
        <f ca="1">RAND()</f>
        <v>0.93016913061789008</v>
      </c>
      <c r="AA44" s="9">
        <f ca="1">RANK(Z44,$Z$1:$Z$81,)</f>
        <v>7</v>
      </c>
      <c r="AB44" s="8"/>
      <c r="AC44" s="7">
        <v>44</v>
      </c>
      <c r="AD44" s="7">
        <v>8</v>
      </c>
      <c r="AE44" s="16">
        <v>30</v>
      </c>
    </row>
    <row r="45" spans="26:31" ht="29.25" thickBot="1" x14ac:dyDescent="0.2">
      <c r="Z45" s="6">
        <f ca="1">RAND()</f>
        <v>0.77796381757024691</v>
      </c>
      <c r="AA45" s="5">
        <f ca="1">RANK(Z45,$Z$1:$Z$81,)</f>
        <v>13</v>
      </c>
      <c r="AB45" s="4"/>
      <c r="AC45" s="3">
        <v>45</v>
      </c>
      <c r="AD45" s="7">
        <v>8</v>
      </c>
      <c r="AE45" s="16">
        <v>40</v>
      </c>
    </row>
    <row r="46" spans="26:31" ht="28.5" x14ac:dyDescent="0.15">
      <c r="Z46" s="14">
        <f ca="1">RAND()</f>
        <v>0.51779483720627439</v>
      </c>
      <c r="AA46" s="13">
        <f ca="1">RANK(Z46,$Z$1:$Z$81,)</f>
        <v>32</v>
      </c>
      <c r="AB46" s="12"/>
      <c r="AC46" s="11">
        <v>46</v>
      </c>
      <c r="AD46" s="7">
        <v>8</v>
      </c>
      <c r="AE46" s="16">
        <v>50</v>
      </c>
    </row>
    <row r="47" spans="26:31" ht="28.5" x14ac:dyDescent="0.15">
      <c r="Z47" s="10">
        <f ca="1">RAND()</f>
        <v>0.98367361121893493</v>
      </c>
      <c r="AA47" s="9">
        <f ca="1">RANK(Z47,$Z$1:$Z$81,)</f>
        <v>5</v>
      </c>
      <c r="AB47" s="8"/>
      <c r="AC47" s="7">
        <v>47</v>
      </c>
      <c r="AD47" s="7">
        <v>8</v>
      </c>
      <c r="AE47" s="16">
        <v>60</v>
      </c>
    </row>
    <row r="48" spans="26:31" ht="28.5" x14ac:dyDescent="0.15">
      <c r="Z48" s="10">
        <f ca="1">RAND()</f>
        <v>0.51634588698150929</v>
      </c>
      <c r="AA48" s="9">
        <f ca="1">RANK(Z48,$Z$1:$Z$81,)</f>
        <v>33</v>
      </c>
      <c r="AB48" s="8"/>
      <c r="AC48" s="7">
        <v>48</v>
      </c>
      <c r="AD48" s="7">
        <v>8</v>
      </c>
      <c r="AE48" s="16">
        <v>70</v>
      </c>
    </row>
    <row r="49" spans="26:31" ht="28.5" x14ac:dyDescent="0.15">
      <c r="Z49" s="10">
        <f ca="1">RAND()</f>
        <v>0.37163880492365187</v>
      </c>
      <c r="AA49" s="9">
        <f ca="1">RANK(Z49,$Z$1:$Z$81,)</f>
        <v>43</v>
      </c>
      <c r="AB49" s="8"/>
      <c r="AC49" s="7">
        <v>49</v>
      </c>
      <c r="AD49" s="7">
        <v>8</v>
      </c>
      <c r="AE49" s="16">
        <v>80</v>
      </c>
    </row>
    <row r="50" spans="26:31" ht="29.25" thickBot="1" x14ac:dyDescent="0.2">
      <c r="Z50" s="10">
        <f ca="1">RAND()</f>
        <v>0.65517731561315429</v>
      </c>
      <c r="AA50" s="9">
        <f ca="1">RANK(Z50,$Z$1:$Z$81,)</f>
        <v>20</v>
      </c>
      <c r="AB50" s="8"/>
      <c r="AC50" s="7">
        <v>50</v>
      </c>
      <c r="AD50" s="3">
        <v>8</v>
      </c>
      <c r="AE50" s="15">
        <v>90</v>
      </c>
    </row>
    <row r="51" spans="26:31" ht="28.5" x14ac:dyDescent="0.15">
      <c r="Z51" s="10">
        <f ca="1">RAND()</f>
        <v>0.39967683742334648</v>
      </c>
      <c r="AA51" s="9">
        <f ca="1">RANK(Z51,$Z$1:$Z$81,)</f>
        <v>39</v>
      </c>
      <c r="AB51" s="8"/>
      <c r="AC51" s="7">
        <v>51</v>
      </c>
      <c r="AD51" s="7">
        <v>9</v>
      </c>
      <c r="AE51" s="16">
        <v>20</v>
      </c>
    </row>
    <row r="52" spans="26:31" ht="28.5" x14ac:dyDescent="0.15">
      <c r="Z52" s="10">
        <f ca="1">RAND()</f>
        <v>0.7932143413177748</v>
      </c>
      <c r="AA52" s="9">
        <f ca="1">RANK(Z52,$Z$1:$Z$81,)</f>
        <v>11</v>
      </c>
      <c r="AB52" s="8"/>
      <c r="AC52" s="7">
        <v>52</v>
      </c>
      <c r="AD52" s="7">
        <v>9</v>
      </c>
      <c r="AE52" s="16">
        <v>30</v>
      </c>
    </row>
    <row r="53" spans="26:31" ht="28.5" x14ac:dyDescent="0.15">
      <c r="Z53" s="10">
        <f ca="1">RAND()</f>
        <v>0.63664905536700012</v>
      </c>
      <c r="AA53" s="9">
        <f ca="1">RANK(Z53,$Z$1:$Z$81,)</f>
        <v>21</v>
      </c>
      <c r="AB53" s="8"/>
      <c r="AC53" s="7">
        <v>53</v>
      </c>
      <c r="AD53" s="7">
        <v>9</v>
      </c>
      <c r="AE53" s="16">
        <v>40</v>
      </c>
    </row>
    <row r="54" spans="26:31" ht="29.25" thickBot="1" x14ac:dyDescent="0.2">
      <c r="Z54" s="6">
        <f ca="1">RAND()</f>
        <v>0.17709821107019508</v>
      </c>
      <c r="AA54" s="5">
        <f ca="1">RANK(Z54,$Z$1:$Z$81,)</f>
        <v>55</v>
      </c>
      <c r="AB54" s="4"/>
      <c r="AC54" s="3">
        <v>54</v>
      </c>
      <c r="AD54" s="7">
        <v>9</v>
      </c>
      <c r="AE54" s="16">
        <v>50</v>
      </c>
    </row>
    <row r="55" spans="26:31" ht="28.5" x14ac:dyDescent="0.15">
      <c r="Z55" s="14">
        <f ca="1">RAND()</f>
        <v>1.3879667179888533E-2</v>
      </c>
      <c r="AA55" s="13">
        <f ca="1">RANK(Z55,$Z$1:$Z$81,)</f>
        <v>58</v>
      </c>
      <c r="AB55" s="12"/>
      <c r="AC55" s="11">
        <v>55</v>
      </c>
      <c r="AD55" s="7">
        <v>9</v>
      </c>
      <c r="AE55" s="16">
        <v>60</v>
      </c>
    </row>
    <row r="56" spans="26:31" ht="28.5" x14ac:dyDescent="0.15">
      <c r="Z56" s="10">
        <f ca="1">RAND()</f>
        <v>0.71879879288452186</v>
      </c>
      <c r="AA56" s="9">
        <f ca="1">RANK(Z56,$Z$1:$Z$81,)</f>
        <v>15</v>
      </c>
      <c r="AB56" s="8"/>
      <c r="AC56" s="7">
        <v>56</v>
      </c>
      <c r="AD56" s="7">
        <v>9</v>
      </c>
      <c r="AE56" s="16">
        <v>70</v>
      </c>
    </row>
    <row r="57" spans="26:31" ht="28.5" x14ac:dyDescent="0.15">
      <c r="Z57" s="10">
        <f ca="1">RAND()</f>
        <v>0.38418233016359427</v>
      </c>
      <c r="AA57" s="9">
        <f ca="1">RANK(Z57,$Z$1:$Z$81,)</f>
        <v>42</v>
      </c>
      <c r="AB57" s="8"/>
      <c r="AC57" s="7">
        <v>57</v>
      </c>
      <c r="AD57" s="7">
        <v>9</v>
      </c>
      <c r="AE57" s="16">
        <v>80</v>
      </c>
    </row>
    <row r="58" spans="26:31" ht="29.25" thickBot="1" x14ac:dyDescent="0.2">
      <c r="Z58" s="10">
        <f ca="1">RAND()</f>
        <v>2.2706329563488725E-2</v>
      </c>
      <c r="AA58" s="9">
        <f ca="1">RANK(Z58,$Z$1:$Z$81,)</f>
        <v>57</v>
      </c>
      <c r="AB58" s="8"/>
      <c r="AC58" s="7">
        <v>58</v>
      </c>
      <c r="AD58" s="3">
        <v>9</v>
      </c>
      <c r="AE58" s="15">
        <v>90</v>
      </c>
    </row>
    <row r="59" spans="26:31" ht="28.5" x14ac:dyDescent="0.15">
      <c r="Z59" s="10"/>
      <c r="AA59" s="9"/>
      <c r="AB59" s="8"/>
      <c r="AC59" s="7"/>
    </row>
    <row r="60" spans="26:31" ht="28.5" x14ac:dyDescent="0.15">
      <c r="Z60" s="10"/>
      <c r="AA60" s="9"/>
      <c r="AB60" s="8"/>
      <c r="AC60" s="7"/>
    </row>
    <row r="61" spans="26:31" ht="28.5" x14ac:dyDescent="0.15">
      <c r="Z61" s="10"/>
      <c r="AA61" s="9"/>
      <c r="AB61" s="8"/>
      <c r="AC61" s="7"/>
    </row>
    <row r="62" spans="26:31" ht="28.5" x14ac:dyDescent="0.15">
      <c r="Z62" s="10"/>
      <c r="AA62" s="9"/>
      <c r="AB62" s="8"/>
      <c r="AC62" s="7"/>
    </row>
    <row r="63" spans="26:31" ht="29.25" thickBot="1" x14ac:dyDescent="0.2">
      <c r="Z63" s="6"/>
      <c r="AA63" s="5"/>
      <c r="AB63" s="4"/>
      <c r="AC63" s="3"/>
    </row>
    <row r="64" spans="26:31" ht="28.5" x14ac:dyDescent="0.15">
      <c r="Z64" s="14"/>
      <c r="AA64" s="13"/>
      <c r="AB64" s="12"/>
      <c r="AC64" s="11"/>
    </row>
    <row r="65" spans="26:29" ht="28.5" x14ac:dyDescent="0.15">
      <c r="Z65" s="10"/>
      <c r="AA65" s="9"/>
      <c r="AB65" s="8"/>
      <c r="AC65" s="7"/>
    </row>
    <row r="66" spans="26:29" ht="28.5" x14ac:dyDescent="0.15">
      <c r="Z66" s="10"/>
      <c r="AA66" s="9"/>
      <c r="AB66" s="8"/>
      <c r="AC66" s="7"/>
    </row>
    <row r="67" spans="26:29" ht="28.5" x14ac:dyDescent="0.15">
      <c r="Z67" s="10"/>
      <c r="AA67" s="9"/>
      <c r="AB67" s="8"/>
      <c r="AC67" s="7"/>
    </row>
    <row r="68" spans="26:29" ht="28.5" x14ac:dyDescent="0.15">
      <c r="Z68" s="10"/>
      <c r="AA68" s="9"/>
      <c r="AB68" s="8"/>
      <c r="AC68" s="7"/>
    </row>
    <row r="69" spans="26:29" ht="28.5" x14ac:dyDescent="0.15">
      <c r="Z69" s="10"/>
      <c r="AA69" s="9"/>
      <c r="AB69" s="8"/>
      <c r="AC69" s="7"/>
    </row>
    <row r="70" spans="26:29" ht="28.5" x14ac:dyDescent="0.15">
      <c r="Z70" s="10"/>
      <c r="AA70" s="9"/>
      <c r="AB70" s="8"/>
      <c r="AC70" s="7"/>
    </row>
    <row r="71" spans="26:29" ht="28.5" x14ac:dyDescent="0.15">
      <c r="Z71" s="10"/>
      <c r="AA71" s="9"/>
      <c r="AB71" s="8"/>
      <c r="AC71" s="7"/>
    </row>
    <row r="72" spans="26:29" ht="29.25" thickBot="1" x14ac:dyDescent="0.2">
      <c r="Z72" s="6"/>
      <c r="AA72" s="5"/>
      <c r="AB72" s="4"/>
      <c r="AC72" s="3"/>
    </row>
    <row r="73" spans="26:29" ht="28.5" x14ac:dyDescent="0.15">
      <c r="Z73" s="14"/>
      <c r="AA73" s="13"/>
      <c r="AB73" s="12"/>
      <c r="AC73" s="11"/>
    </row>
    <row r="74" spans="26:29" ht="28.5" x14ac:dyDescent="0.15">
      <c r="Z74" s="10"/>
      <c r="AA74" s="9"/>
      <c r="AB74" s="8"/>
      <c r="AC74" s="7"/>
    </row>
    <row r="75" spans="26:29" ht="28.5" x14ac:dyDescent="0.15">
      <c r="Z75" s="10"/>
      <c r="AA75" s="9"/>
      <c r="AB75" s="8"/>
      <c r="AC75" s="7"/>
    </row>
    <row r="76" spans="26:29" ht="28.5" x14ac:dyDescent="0.15">
      <c r="Z76" s="10"/>
      <c r="AA76" s="9"/>
      <c r="AB76" s="8"/>
      <c r="AC76" s="7"/>
    </row>
    <row r="77" spans="26:29" ht="28.5" x14ac:dyDescent="0.15">
      <c r="Z77" s="10"/>
      <c r="AA77" s="9"/>
      <c r="AB77" s="8"/>
      <c r="AC77" s="7"/>
    </row>
    <row r="78" spans="26:29" ht="28.5" x14ac:dyDescent="0.15">
      <c r="Z78" s="10"/>
      <c r="AA78" s="9"/>
      <c r="AB78" s="8"/>
      <c r="AC78" s="7"/>
    </row>
    <row r="79" spans="26:29" ht="28.5" x14ac:dyDescent="0.15">
      <c r="Z79" s="10"/>
      <c r="AA79" s="9"/>
      <c r="AB79" s="8"/>
      <c r="AC79" s="7"/>
    </row>
    <row r="80" spans="26:29" ht="28.5" x14ac:dyDescent="0.15">
      <c r="Z80" s="10"/>
      <c r="AA80" s="9"/>
      <c r="AB80" s="8"/>
      <c r="AC80" s="7"/>
    </row>
    <row r="81" spans="26:29" ht="29.25" thickBot="1" x14ac:dyDescent="0.2">
      <c r="Z81" s="6"/>
      <c r="AA81" s="5"/>
      <c r="AB81" s="4"/>
      <c r="AC81" s="3"/>
    </row>
  </sheetData>
  <sheetProtection algorithmName="SHA-512" hashValue="+ZNpYOcS4qD/LAgUCrM5zPOAoc+rIb9kR9e43xzQdjeOWPPR150Ztkus0UbWQdlN1JaXUYOVUwjY0ctdflP0mw==" saltValue="yC7jFW3Tctzk1F7ZkeModQ==" spinCount="100000" sheet="1" objects="1" scenarios="1" selectLockedCells="1"/>
  <mergeCells count="50">
    <mergeCell ref="F26:G26"/>
    <mergeCell ref="N26:P26"/>
    <mergeCell ref="F23:G23"/>
    <mergeCell ref="N23:P23"/>
    <mergeCell ref="F24:G24"/>
    <mergeCell ref="N24:P24"/>
    <mergeCell ref="F25:G25"/>
    <mergeCell ref="N25:P25"/>
    <mergeCell ref="F20:G20"/>
    <mergeCell ref="N20:P20"/>
    <mergeCell ref="F21:G21"/>
    <mergeCell ref="N21:P21"/>
    <mergeCell ref="F22:G22"/>
    <mergeCell ref="N22:P22"/>
    <mergeCell ref="B15:D15"/>
    <mergeCell ref="E15:F15"/>
    <mergeCell ref="G15:O15"/>
    <mergeCell ref="F18:G18"/>
    <mergeCell ref="N18:P18"/>
    <mergeCell ref="F19:G19"/>
    <mergeCell ref="N19:P19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F4:G4"/>
    <mergeCell ref="N4:P4"/>
    <mergeCell ref="A1:N1"/>
    <mergeCell ref="O1:P1"/>
    <mergeCell ref="B2:D2"/>
    <mergeCell ref="E2:F2"/>
    <mergeCell ref="G2:O2"/>
  </mergeCells>
  <phoneticPr fontId="2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①１桁×何十</vt:lpstr>
      <vt:lpstr>①１桁×何十!Print_Area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2023-11-28T07:34:34Z</dcterms:created>
  <dcterms:modified xsi:type="dcterms:W3CDTF">2023-11-28T07:36:47Z</dcterms:modified>
</cp:coreProperties>
</file>